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'TDSheet'!$A$1:$Q$123</definedName>
  </definedNames>
  <calcPr fullCalcOnLoad="1" refMode="R1C1"/>
</workbook>
</file>

<file path=xl/sharedStrings.xml><?xml version="1.0" encoding="utf-8"?>
<sst xmlns="http://schemas.openxmlformats.org/spreadsheetml/2006/main" count="199" uniqueCount="107">
  <si>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</si>
  <si>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</si>
  <si>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</si>
  <si>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</si>
  <si>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</si>
  <si>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</si>
  <si>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</si>
  <si>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</si>
  <si>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</si>
  <si>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</si>
  <si>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</si>
  <si>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</si>
  <si>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0813021  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</si>
  <si>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</si>
  <si>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</si>
  <si>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</si>
  <si>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</si>
  <si>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</si>
  <si>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</si>
  <si>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</si>
  <si>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</si>
  <si>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</si>
  <si>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</si>
  <si>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</si>
  <si>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</si>
  <si>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</si>
  <si>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</si>
  <si>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</si>
  <si>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 xml:space="preserve">1030    </t>
  </si>
  <si>
    <t xml:space="preserve">0813022  </t>
  </si>
  <si>
    <t xml:space="preserve">1060    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</si>
  <si>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</si>
  <si>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</si>
  <si>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</si>
  <si>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</si>
  <si>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</si>
  <si>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</si>
  <si>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</si>
  <si>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надання пільг на придбання твердого палива та скрапленого газу окремим категоріям громадян, визначеним підпрограмою</t>
  </si>
  <si>
    <t>Погашення кредиторської заборгованості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</si>
  <si>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</si>
  <si>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</si>
  <si>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</si>
  <si>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</si>
  <si>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</si>
  <si>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</si>
  <si>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</si>
  <si>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</si>
  <si>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</si>
  <si>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</si>
  <si>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витрат</t>
  </si>
  <si>
    <t>тис.грн</t>
  </si>
  <si>
    <t>звітність установ</t>
  </si>
  <si>
    <t>продукту</t>
  </si>
  <si>
    <t>кількість отримувачів пільг з придбання твердого палива</t>
  </si>
  <si>
    <t>кількість отримувачів пільг з придбання скрапленого газу</t>
  </si>
  <si>
    <t>ефективності</t>
  </si>
  <si>
    <t>середній розмір витрат на надання пільг на придбання твердого палива</t>
  </si>
  <si>
    <t>розрахунок</t>
  </si>
  <si>
    <t>середній розмір витрат на надання пільг на придбання скрапленого газу</t>
  </si>
  <si>
    <t>якості</t>
  </si>
  <si>
    <t>питома вага відшкодованих пільгових послуг до нарахованих</t>
  </si>
  <si>
    <t>%</t>
  </si>
  <si>
    <t>Обсяг видатків на погашення кредиторської заборгованості</t>
  </si>
  <si>
    <t>Відсоток погашення кредиторської заборгованості</t>
  </si>
  <si>
    <t>кількість отримувачів субсидій на придбання твердого та рідкого пічного побутового палива і скрапленого газу</t>
  </si>
  <si>
    <t>середній розмір субсидії на придбання твердого та рідкого пічного побутового палива і скрапленого газу</t>
  </si>
  <si>
    <t>питома вага відшкодованих субсидій до нарахованих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</si>
  <si>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</si>
  <si>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</si>
  <si>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</si>
  <si>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</si>
  <si>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</si>
  <si>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</si>
  <si>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</si>
  <si>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</si>
  <si>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</si>
  <si>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</si>
  <si>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</si>
  <si>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</si>
  <si>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</si>
  <si>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</si>
  <si>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Наказ / розпорядчий документ</t>
  </si>
  <si>
    <t>Наказ</t>
  </si>
  <si>
    <t xml:space="preserve">Департаменту фінансів Миколаївської міської ради
від                 2018р. № </t>
  </si>
  <si>
    <t>І.І.Чорна</t>
  </si>
  <si>
    <t xml:space="preserve">Заступник директора департаменту фінансів-начальник бюджетного відділу </t>
  </si>
  <si>
    <t>Лосік Т.О.</t>
  </si>
  <si>
    <t>Конституція України від 28.06.1996 р. №254/96-13Р</t>
  </si>
  <si>
    <t>Бюджетний Кодекс України від 08.07.2010 р. № 2456-VI (із змінами)</t>
  </si>
  <si>
    <t>Закон України "Про Державний бюджет України на 2018 рік" від 07.12.2017р. № 2246 - VІII</t>
  </si>
  <si>
    <t>Закон України "Про жертви нацистських переслідувань" від 23.03.2000 р. № 1584-ІІІ (із змінами)</t>
  </si>
  <si>
    <t xml:space="preserve">Закон України "Про статус ветеранів війни, гарантії їх соціального захисту" від 22.10.93 р. № 3551-XII (із змінами)
Закон України "Про основні засади соціального захисту ветеранів праці та інших громадян похилого віку в Україні" від 16.12.93 р. № 3722-XII (із змінами)                                                                                  </t>
  </si>
  <si>
    <t>Закон України "Про соціальний захист дітей війни" від 18.11.2004 р. № 2195-ІV (із змінами)
Закон України "Про статус ветеранів військової служби, ветеранів органів внутрішніх справ і деяких  інших осіб та їх соціальний захист" від 24.03.1998р. №203/98-ВР (із змінами)</t>
  </si>
  <si>
    <t>Закон України "Про прокуратуру" від 14.10.2014р. № 1697-VІІ (із змінами )</t>
  </si>
  <si>
    <t>Закон України "Про соціальний і правовий захист військовослужбовців та членів їх сімей" від 20.12.1991р. № 2011-ХІІ (із змінами)
Закон України "Про пожежну безпеку" від 17.12.1993р. №3745-ХІІ  (із змінами); Закон України "Про міліцію" від 20.12.1990р. № 565-ХІІ (із змінами)</t>
  </si>
  <si>
    <t>Закон України "Про Службу безпеки України" від 25.03.1992р. №2229-ХІІ  (із змінами)
Закон України "Про статус і соціальний захист громадян, які постраждали внаслідок Чорнобильської катастрофи" від 28.02.1991р. №796-ХІІ (із змінами)
Закон України "Про охорону дитинства" від 26.04.2001 р. № 2402-ІІІ (із змінами)</t>
  </si>
  <si>
    <t>Постанова КМУ від 04.03.2002 р. № 256 (із змінами) „Про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бюджету”
Постанова КМУ від 29.01.2003р. № 117 (із змінами) „Про Єдиний державний автоматизований реєстр осіб, які мають право на пільги”</t>
  </si>
  <si>
    <t>Постанова КМУ „Про спрощення порядку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палива" від 21.10.1995 р.№ 848 (зі змінами)</t>
  </si>
  <si>
    <t>Постанова КМУ ”Про удосконалення порядку призначення та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палива” від 06.07.2011р. №774</t>
  </si>
  <si>
    <t>Постанова КМУ „Про встановлення державних соціальних стандартів у сфері житлово-комунального обслуговування” від 06.08.2014р. №409
Постанова КМУ „Про посилення соціального захисту населення в умовах підвищення цін і тарифів на комунальні послуги” від 05.04.2014р. №83</t>
  </si>
  <si>
    <t>Забезпечення надання пільг та субсидій населенню на придбання твердого та рідкого пічного побутового палива і скрапленого газу</t>
  </si>
  <si>
    <t>Обсяг бюджетних призначень/бюджетних асигнувань  -   1 136,500 тис.гривень, у тому числі загального фонду -  1 136,500 тис.гривень та спеціального фонду -  0 тис.гривень</t>
  </si>
  <si>
    <t>домогоспо дарств</t>
  </si>
  <si>
    <t>грн/домогосподарство</t>
  </si>
  <si>
    <t>Надання пільг та субсидій на придбання твердого та рідкого пічного побутового палива і скрапленого газу окремим категоріям громадян відповідно до законодавства</t>
  </si>
  <si>
    <t>В.о. директора департаменту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</si>
</sst>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0"/>
    <numFmt numFmtId="165" formatCode="0&quot;    &quot;"/>
    <numFmt numFmtId="166" formatCode="0.000"/>
    <numFmt numFmtId="167" formatCode="0.0000"/>
    <numFmt numFmtId="168" formatCode="#,##0.000"/>
  </numFmts>
  <fonts count="10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right"/>
    </xf>
    <xf numFmtId="0" fontId="2" fillId="0" borderId="0" xfId="0" applyAlignment="1">
      <alignment horizontal="left"/>
    </xf>
    <xf numFmtId="0" fontId="5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Alignment="1">
      <alignment horizontal="left" vertical="top"/>
    </xf>
    <xf numFmtId="0" fontId="5" fillId="0" borderId="0" xfId="0" applyNumberFormat="1" applyAlignment="1">
      <alignment horizontal="left" vertical="top"/>
    </xf>
    <xf numFmtId="0" fontId="0" fillId="0" borderId="1" xfId="0" applyNumberFormat="1" applyFont="1" applyAlignment="1">
      <alignment horizontal="left" wrapText="1"/>
    </xf>
    <xf numFmtId="0" fontId="5" fillId="0" borderId="2" xfId="0" applyFont="1" applyAlignment="1">
      <alignment horizontal="left"/>
    </xf>
    <xf numFmtId="0" fontId="0" fillId="0" borderId="3" xfId="0" applyFont="1" applyAlignment="1">
      <alignment horizontal="left"/>
    </xf>
    <xf numFmtId="1" fontId="5" fillId="0" borderId="2" xfId="0" applyNumberFormat="1" applyFont="1" applyAlignment="1">
      <alignment horizontal="center"/>
    </xf>
    <xf numFmtId="0" fontId="5" fillId="0" borderId="3" xfId="0" applyFont="1" applyAlignment="1">
      <alignment horizontal="left"/>
    </xf>
    <xf numFmtId="165" fontId="5" fillId="2" borderId="3" xfId="0" applyNumberFormat="1" applyFont="1" applyAlignment="1">
      <alignment horizontal="center"/>
    </xf>
    <xf numFmtId="0" fontId="0" fillId="0" borderId="3" xfId="0" applyFont="1" applyAlignment="1">
      <alignment horizontal="left"/>
    </xf>
    <xf numFmtId="165" fontId="0" fillId="2" borderId="3" xfId="0" applyNumberFormat="1" applyFont="1" applyAlignment="1">
      <alignment horizontal="center"/>
    </xf>
    <xf numFmtId="0" fontId="5" fillId="0" borderId="3" xfId="0" applyNumberFormat="1" applyFont="1" applyAlignment="1">
      <alignment horizontal="right" vertical="center" wrapText="1"/>
    </xf>
    <xf numFmtId="0" fontId="5" fillId="0" borderId="4" xfId="0" applyNumberFormat="1" applyFont="1" applyAlignment="1">
      <alignment horizontal="center" vertical="center"/>
    </xf>
    <xf numFmtId="1" fontId="5" fillId="0" borderId="5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5" fillId="0" borderId="3" xfId="0" applyNumberFormat="1" applyFont="1" applyAlignment="1">
      <alignment horizontal="left" vertical="center"/>
    </xf>
    <xf numFmtId="1" fontId="0" fillId="0" borderId="6" xfId="0" applyNumberFormat="1" applyFont="1" applyAlignment="1">
      <alignment horizontal="right" vertical="center"/>
    </xf>
    <xf numFmtId="0" fontId="0" fillId="0" borderId="7" xfId="0" applyNumberFormat="1" applyFont="1" applyAlignment="1">
      <alignment horizontal="left" vertical="center"/>
    </xf>
    <xf numFmtId="0" fontId="0" fillId="0" borderId="3" xfId="0" applyNumberFormat="1" applyFont="1" applyAlignment="1">
      <alignment horizontal="left" vertical="center"/>
    </xf>
    <xf numFmtId="0" fontId="0" fillId="0" borderId="3" xfId="0" applyNumberFormat="1" applyFont="1" applyAlignment="1">
      <alignment horizontal="center" vertical="center" wrapText="1"/>
    </xf>
    <xf numFmtId="0" fontId="5" fillId="0" borderId="8" xfId="0" applyNumberFormat="1" applyFont="1" applyAlignment="1">
      <alignment horizontal="center" vertical="center" wrapText="1"/>
    </xf>
    <xf numFmtId="0" fontId="5" fillId="0" borderId="8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left" wrapText="1"/>
    </xf>
    <xf numFmtId="0" fontId="0" fillId="0" borderId="9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3" xfId="0" applyNumberFormat="1" applyAlignment="1">
      <alignment horizontal="center" vertical="center" wrapText="1"/>
    </xf>
    <xf numFmtId="1" fontId="5" fillId="0" borderId="2" xfId="0" applyNumberFormat="1" applyFont="1" applyAlignment="1">
      <alignment horizontal="center"/>
    </xf>
    <xf numFmtId="0" fontId="5" fillId="0" borderId="10" xfId="0" applyNumberFormat="1" applyFont="1" applyAlignment="1">
      <alignment horizontal="center" vertical="center" wrapText="1"/>
    </xf>
    <xf numFmtId="0" fontId="5" fillId="0" borderId="11" xfId="0" applyNumberFormat="1" applyFont="1" applyAlignment="1">
      <alignment horizontal="center" vertical="center"/>
    </xf>
    <xf numFmtId="0" fontId="5" fillId="0" borderId="12" xfId="0" applyNumberFormat="1" applyFont="1" applyAlignment="1">
      <alignment horizontal="center" vertical="center"/>
    </xf>
    <xf numFmtId="1" fontId="5" fillId="0" borderId="13" xfId="0" applyNumberFormat="1" applyFont="1" applyAlignment="1">
      <alignment horizontal="center"/>
    </xf>
    <xf numFmtId="0" fontId="5" fillId="0" borderId="14" xfId="0" applyNumberFormat="1" applyFont="1" applyAlignment="1">
      <alignment horizontal="center" vertical="center"/>
    </xf>
    <xf numFmtId="0" fontId="5" fillId="0" borderId="15" xfId="0" applyNumberFormat="1" applyFont="1" applyAlignment="1">
      <alignment horizontal="center" vertical="center" wrapText="1"/>
    </xf>
    <xf numFmtId="0" fontId="5" fillId="0" borderId="14" xfId="0" applyNumberFormat="1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9" fillId="0" borderId="16" xfId="0" applyFont="1" applyBorder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vertical="center" wrapText="1"/>
    </xf>
    <xf numFmtId="0" fontId="3" fillId="0" borderId="0" xfId="0" applyNumberFormat="1" applyAlignment="1">
      <alignment horizontal="center" wrapText="1"/>
    </xf>
    <xf numFmtId="0" fontId="4" fillId="0" borderId="0" xfId="0" applyNumberFormat="1" applyAlignment="1">
      <alignment horizontal="center"/>
    </xf>
    <xf numFmtId="164" fontId="5" fillId="0" borderId="0" xfId="0" applyNumberFormat="1" applyAlignment="1">
      <alignment horizontal="left" wrapText="1"/>
    </xf>
    <xf numFmtId="0" fontId="5" fillId="0" borderId="1" xfId="0" applyNumberFormat="1" applyFont="1" applyAlignment="1">
      <alignment horizontal="left" wrapText="1"/>
    </xf>
    <xf numFmtId="0" fontId="0" fillId="0" borderId="17" xfId="0" applyNumberFormat="1" applyFont="1" applyAlignment="1">
      <alignment horizontal="center" vertical="top"/>
    </xf>
    <xf numFmtId="0" fontId="0" fillId="0" borderId="0" xfId="0" applyNumberFormat="1" applyAlignment="1">
      <alignment horizontal="center"/>
    </xf>
    <xf numFmtId="0" fontId="5" fillId="0" borderId="0" xfId="0" applyNumberFormat="1" applyAlignment="1">
      <alignment horizontal="left" wrapText="1"/>
    </xf>
    <xf numFmtId="165" fontId="5" fillId="0" borderId="1" xfId="0" applyNumberFormat="1" applyFont="1" applyAlignment="1">
      <alignment horizontal="center" wrapText="1"/>
    </xf>
    <xf numFmtId="1" fontId="0" fillId="0" borderId="3" xfId="0" applyNumberFormat="1" applyFont="1" applyAlignment="1">
      <alignment horizontal="right"/>
    </xf>
    <xf numFmtId="0" fontId="0" fillId="0" borderId="3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Alignment="1">
      <alignment horizontal="left" vertical="top"/>
    </xf>
    <xf numFmtId="0" fontId="5" fillId="0" borderId="0" xfId="0" applyAlignment="1">
      <alignment horizontal="left"/>
    </xf>
    <xf numFmtId="0" fontId="0" fillId="0" borderId="0" xfId="0" applyNumberForma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5" fillId="0" borderId="13" xfId="0" applyFont="1" applyAlignment="1">
      <alignment horizontal="left"/>
    </xf>
    <xf numFmtId="0" fontId="5" fillId="0" borderId="18" xfId="0" applyNumberFormat="1" applyFont="1" applyAlignment="1">
      <alignment horizontal="center"/>
    </xf>
    <xf numFmtId="1" fontId="5" fillId="0" borderId="18" xfId="0" applyNumberFormat="1" applyFont="1" applyAlignment="1">
      <alignment horizontal="center"/>
    </xf>
    <xf numFmtId="0" fontId="5" fillId="0" borderId="19" xfId="0" applyNumberFormat="1" applyFont="1" applyAlignment="1">
      <alignment horizontal="center" vertical="center" wrapText="1"/>
    </xf>
    <xf numFmtId="0" fontId="5" fillId="0" borderId="20" xfId="0" applyNumberFormat="1" applyFont="1" applyAlignment="1">
      <alignment horizontal="center" vertical="center" wrapText="1"/>
    </xf>
    <xf numFmtId="0" fontId="5" fillId="0" borderId="21" xfId="0" applyNumberFormat="1" applyFont="1" applyAlignment="1">
      <alignment horizontal="center" vertical="center" wrapText="1"/>
    </xf>
    <xf numFmtId="0" fontId="5" fillId="0" borderId="15" xfId="0" applyNumberFormat="1" applyFont="1" applyAlignment="1">
      <alignment horizontal="center" vertical="center"/>
    </xf>
    <xf numFmtId="168" fontId="5" fillId="2" borderId="3" xfId="0" applyNumberFormat="1" applyFont="1" applyAlignment="1">
      <alignment horizontal="right" vertical="center" wrapText="1"/>
    </xf>
    <xf numFmtId="0" fontId="5" fillId="0" borderId="3" xfId="0" applyNumberFormat="1" applyFont="1" applyAlignment="1">
      <alignment horizontal="center" vertical="center" wrapText="1"/>
    </xf>
    <xf numFmtId="0" fontId="5" fillId="0" borderId="6" xfId="0" applyNumberFormat="1" applyFont="1" applyAlignment="1">
      <alignment horizontal="left" vertical="center" wrapText="1"/>
    </xf>
    <xf numFmtId="168" fontId="5" fillId="2" borderId="6" xfId="0" applyNumberFormat="1" applyFont="1" applyAlignment="1">
      <alignment horizontal="right" vertical="center" wrapText="1"/>
    </xf>
    <xf numFmtId="1" fontId="0" fillId="0" borderId="3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left" vertical="center" wrapText="1"/>
    </xf>
    <xf numFmtId="168" fontId="0" fillId="2" borderId="6" xfId="0" applyNumberFormat="1" applyFont="1" applyAlignment="1">
      <alignment horizontal="right" vertical="center" wrapText="1"/>
    </xf>
    <xf numFmtId="0" fontId="5" fillId="0" borderId="3" xfId="0" applyNumberFormat="1" applyFont="1" applyAlignment="1">
      <alignment horizontal="right" vertical="center" wrapText="1"/>
    </xf>
    <xf numFmtId="0" fontId="5" fillId="0" borderId="22" xfId="0" applyNumberFormat="1" applyFont="1" applyAlignment="1">
      <alignment horizontal="center" vertical="center" wrapText="1"/>
    </xf>
    <xf numFmtId="0" fontId="5" fillId="0" borderId="23" xfId="0" applyNumberFormat="1" applyFont="1" applyAlignment="1">
      <alignment horizontal="center" vertical="center" wrapText="1"/>
    </xf>
    <xf numFmtId="0" fontId="5" fillId="0" borderId="24" xfId="0" applyNumberFormat="1" applyFont="1" applyAlignment="1">
      <alignment horizontal="center" vertical="center"/>
    </xf>
    <xf numFmtId="1" fontId="5" fillId="0" borderId="25" xfId="0" applyNumberFormat="1" applyFont="1" applyAlignment="1">
      <alignment horizontal="center" vertical="center" wrapText="1"/>
    </xf>
    <xf numFmtId="0" fontId="5" fillId="0" borderId="6" xfId="0" applyNumberFormat="1" applyFont="1" applyAlignment="1">
      <alignment horizontal="right" vertical="center" wrapText="1"/>
    </xf>
    <xf numFmtId="0" fontId="7" fillId="0" borderId="4" xfId="0" applyNumberFormat="1" applyFont="1" applyAlignment="1">
      <alignment horizontal="center" vertical="center" wrapText="1"/>
    </xf>
    <xf numFmtId="0" fontId="7" fillId="0" borderId="14" xfId="0" applyNumberFormat="1" applyFont="1" applyAlignment="1">
      <alignment horizontal="center" vertical="center" wrapText="1"/>
    </xf>
    <xf numFmtId="0" fontId="7" fillId="0" borderId="10" xfId="0" applyNumberFormat="1" applyFont="1" applyAlignment="1">
      <alignment horizontal="center" vertical="center" wrapText="1"/>
    </xf>
    <xf numFmtId="0" fontId="7" fillId="0" borderId="21" xfId="0" applyNumberFormat="1" applyFont="1" applyAlignment="1">
      <alignment horizontal="center" vertical="center" wrapText="1"/>
    </xf>
    <xf numFmtId="0" fontId="7" fillId="0" borderId="11" xfId="0" applyNumberFormat="1" applyFont="1" applyAlignment="1">
      <alignment horizontal="center" vertical="center"/>
    </xf>
    <xf numFmtId="0" fontId="7" fillId="0" borderId="14" xfId="0" applyNumberFormat="1" applyFont="1" applyAlignment="1">
      <alignment horizontal="center" vertical="center"/>
    </xf>
    <xf numFmtId="0" fontId="7" fillId="0" borderId="12" xfId="0" applyNumberFormat="1" applyFont="1" applyAlignment="1">
      <alignment horizontal="center" vertical="center"/>
    </xf>
    <xf numFmtId="1" fontId="5" fillId="0" borderId="5" xfId="0" applyNumberFormat="1" applyFont="1" applyAlignment="1">
      <alignment horizontal="center"/>
    </xf>
    <xf numFmtId="0" fontId="7" fillId="0" borderId="19" xfId="0" applyNumberFormat="1" applyFont="1" applyAlignment="1">
      <alignment horizontal="center" vertical="center" wrapText="1"/>
    </xf>
    <xf numFmtId="0" fontId="7" fillId="0" borderId="20" xfId="0" applyNumberFormat="1" applyFont="1" applyAlignment="1">
      <alignment horizontal="center" vertical="center" wrapText="1"/>
    </xf>
    <xf numFmtId="0" fontId="5" fillId="0" borderId="4" xfId="0" applyNumberFormat="1" applyFont="1" applyAlignment="1">
      <alignment horizontal="center" vertical="center"/>
    </xf>
    <xf numFmtId="0" fontId="5" fillId="0" borderId="26" xfId="0" applyNumberFormat="1" applyFont="1" applyAlignment="1">
      <alignment horizontal="center" vertical="center"/>
    </xf>
    <xf numFmtId="0" fontId="7" fillId="0" borderId="15" xfId="0" applyNumberFormat="1" applyFont="1" applyAlignment="1">
      <alignment horizontal="center" vertical="center" wrapText="1"/>
    </xf>
    <xf numFmtId="0" fontId="7" fillId="0" borderId="26" xfId="0" applyNumberFormat="1" applyFont="1" applyAlignment="1">
      <alignment horizontal="center" vertical="center" wrapText="1"/>
    </xf>
    <xf numFmtId="1" fontId="5" fillId="0" borderId="3" xfId="0" applyNumberFormat="1" applyFont="1" applyAlignment="1">
      <alignment horizontal="right" vertical="center"/>
    </xf>
    <xf numFmtId="0" fontId="5" fillId="0" borderId="3" xfId="0" applyNumberFormat="1" applyFont="1" applyAlignment="1">
      <alignment horizontal="left" vertical="center" wrapText="1"/>
    </xf>
    <xf numFmtId="0" fontId="5" fillId="0" borderId="3" xfId="0" applyNumberFormat="1" applyFont="1" applyAlignment="1">
      <alignment horizontal="left" vertical="center"/>
    </xf>
    <xf numFmtId="0" fontId="0" fillId="0" borderId="6" xfId="0" applyNumberFormat="1" applyFont="1" applyAlignment="1">
      <alignment horizontal="left" vertical="center" wrapText="1"/>
    </xf>
    <xf numFmtId="166" fontId="0" fillId="0" borderId="3" xfId="0" applyNumberFormat="1" applyFont="1" applyAlignment="1">
      <alignment horizontal="right" vertical="center" wrapText="1"/>
    </xf>
    <xf numFmtId="2" fontId="0" fillId="0" borderId="3" xfId="0" applyNumberFormat="1" applyFont="1" applyAlignment="1">
      <alignment horizontal="right" vertical="center" wrapText="1"/>
    </xf>
    <xf numFmtId="0" fontId="5" fillId="0" borderId="11" xfId="0" applyNumberFormat="1" applyFont="1" applyAlignment="1">
      <alignment horizontal="center" vertical="center" wrapText="1"/>
    </xf>
    <xf numFmtId="0" fontId="5" fillId="0" borderId="12" xfId="0" applyNumberFormat="1" applyFont="1" applyAlignment="1">
      <alignment horizontal="center" vertical="center" wrapText="1"/>
    </xf>
    <xf numFmtId="0" fontId="5" fillId="0" borderId="4" xfId="0" applyNumberFormat="1" applyFont="1" applyAlignment="1">
      <alignment horizontal="center" vertical="center" wrapText="1"/>
    </xf>
    <xf numFmtId="0" fontId="5" fillId="0" borderId="26" xfId="0" applyNumberFormat="1" applyFont="1" applyAlignment="1">
      <alignment horizontal="center" vertical="center" wrapText="1"/>
    </xf>
    <xf numFmtId="0" fontId="5" fillId="0" borderId="23" xfId="0" applyNumberFormat="1" applyFont="1" applyAlignment="1">
      <alignment horizontal="center" vertical="center"/>
    </xf>
    <xf numFmtId="0" fontId="0" fillId="0" borderId="9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20"/>
  <sheetViews>
    <sheetView tabSelected="1" view="pageBreakPreview" zoomScaleSheetLayoutView="100" workbookViewId="0" topLeftCell="A5">
      <selection activeCell="B116" sqref="B116"/>
    </sheetView>
  </sheetViews>
  <sheetFormatPr defaultColWidth="9.33203125" defaultRowHeight="11.25"/>
  <cols>
    <col min="1" max="1" width="3.5" style="1" customWidth="1"/>
    <col min="2" max="2" width="5.5" style="1" customWidth="1"/>
    <col min="3" max="17" width="11.33203125" style="1" customWidth="1"/>
    <col min="18" max="16384" width="10.66015625" style="0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5" spans="13:17" s="1" customFormat="1" ht="12.75" customHeight="1">
      <c r="M5" s="46" t="s">
        <v>82</v>
      </c>
      <c r="N5" s="46"/>
      <c r="O5" s="46"/>
      <c r="P5" s="46"/>
      <c r="Q5" s="46"/>
    </row>
    <row r="6" spans="13:17" s="1" customFormat="1" ht="26.25" customHeight="1">
      <c r="M6" s="47" t="s">
        <v>6</v>
      </c>
      <c r="N6" s="47"/>
      <c r="O6" s="47"/>
      <c r="P6" s="47"/>
      <c r="Q6" s="47"/>
    </row>
    <row r="7" spans="13:17" s="1" customFormat="1" ht="20.25" customHeight="1">
      <c r="M7" s="46" t="s">
        <v>83</v>
      </c>
      <c r="N7" s="46"/>
      <c r="O7" s="46"/>
      <c r="P7" s="46"/>
      <c r="Q7" s="46"/>
    </row>
    <row r="8" spans="13:17" s="1" customFormat="1" ht="28.5" customHeight="1">
      <c r="M8" s="48" t="s">
        <v>84</v>
      </c>
      <c r="N8" s="48"/>
      <c r="O8" s="48"/>
      <c r="P8" s="48"/>
      <c r="Q8" s="48"/>
    </row>
    <row r="9" spans="1:17" ht="11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5.75" customHeight="1">
      <c r="A10" s="49" t="s">
        <v>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15.75" customHeight="1">
      <c r="A11" s="50" t="s">
        <v>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5" spans="1:17" ht="11.25" customHeight="1">
      <c r="A15" s="4" t="s">
        <v>5</v>
      </c>
      <c r="B15" s="51">
        <v>800000</v>
      </c>
      <c r="C15" s="51"/>
      <c r="D15"/>
      <c r="E15" s="52" t="s">
        <v>6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11.25" customHeight="1">
      <c r="A16"/>
      <c r="B16" s="53" t="s">
        <v>7</v>
      </c>
      <c r="C16" s="53"/>
      <c r="D16"/>
      <c r="E16" s="54" t="s">
        <v>8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8" spans="1:17" ht="11.25" customHeight="1">
      <c r="A18" s="4" t="s">
        <v>9</v>
      </c>
      <c r="B18" s="51">
        <v>810000</v>
      </c>
      <c r="C18" s="51"/>
      <c r="D18"/>
      <c r="E18" s="52" t="s">
        <v>6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1.25" customHeight="1">
      <c r="A19"/>
      <c r="B19" s="53" t="s">
        <v>7</v>
      </c>
      <c r="C19" s="53"/>
      <c r="D19"/>
      <c r="E19" s="54" t="s">
        <v>10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1" spans="1:17" ht="21.75" customHeight="1">
      <c r="A21" s="4" t="s">
        <v>11</v>
      </c>
      <c r="B21" s="55">
        <v>813020</v>
      </c>
      <c r="C21" s="55"/>
      <c r="D21"/>
      <c r="E21" s="56"/>
      <c r="F21" s="56"/>
      <c r="G21"/>
      <c r="H21" s="52" t="s">
        <v>105</v>
      </c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1.25" customHeight="1">
      <c r="A22"/>
      <c r="B22" s="53" t="s">
        <v>7</v>
      </c>
      <c r="C22" s="53"/>
      <c r="D22"/>
      <c r="E22" s="5" t="s">
        <v>14</v>
      </c>
      <c r="F22" s="6" t="s">
        <v>15</v>
      </c>
      <c r="G22"/>
      <c r="H22" s="54" t="s">
        <v>16</v>
      </c>
      <c r="I22" s="54"/>
      <c r="J22" s="54"/>
      <c r="K22" s="54"/>
      <c r="L22" s="54"/>
      <c r="M22" s="54"/>
      <c r="N22" s="54"/>
      <c r="O22" s="54"/>
      <c r="P22" s="54"/>
      <c r="Q22" s="54"/>
    </row>
    <row r="24" spans="1:17" ht="11.25" customHeight="1">
      <c r="A24" s="4" t="s">
        <v>17</v>
      </c>
      <c r="B24" s="59" t="s">
        <v>102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6" spans="1:17" ht="11.25" customHeight="1">
      <c r="A26" s="7" t="s">
        <v>18</v>
      </c>
      <c r="B26" s="60" t="s">
        <v>19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8" spans="1:17" ht="11.25" customHeight="1">
      <c r="A28"/>
      <c r="B28" s="43" t="s">
        <v>88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2:17" ht="11.25">
      <c r="B29" s="42" t="s">
        <v>89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2:17" ht="11.25">
      <c r="B30" s="42" t="s">
        <v>90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21.75" customHeight="1">
      <c r="A31"/>
      <c r="B31" s="41" t="s">
        <v>92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ht="11.25" customHeight="1">
      <c r="A32"/>
      <c r="B32" s="42" t="s">
        <v>91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22.5" customHeight="1">
      <c r="A33"/>
      <c r="B33" s="41" t="s">
        <v>93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23.25" customHeight="1">
      <c r="A34"/>
      <c r="B34" s="41" t="s">
        <v>95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1.25" customHeight="1">
      <c r="A35"/>
      <c r="B35" s="42" t="s">
        <v>94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32.25" customHeight="1">
      <c r="A36"/>
      <c r="B36" s="41" t="s">
        <v>96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33.75" customHeight="1">
      <c r="A37"/>
      <c r="B37" s="41" t="s">
        <v>97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22.5" customHeight="1">
      <c r="A38"/>
      <c r="B38" s="41" t="s">
        <v>98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22.5" customHeight="1">
      <c r="A39"/>
      <c r="B39" s="41" t="s">
        <v>99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22.5" customHeight="1">
      <c r="A40"/>
      <c r="B40" s="41" t="s">
        <v>100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2" spans="1:17" ht="11.25" customHeight="1">
      <c r="A42" s="4" t="s">
        <v>20</v>
      </c>
      <c r="B42" s="61" t="s">
        <v>21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1.25" customHeight="1">
      <c r="A43" s="8"/>
      <c r="B43" s="62" t="s">
        <v>101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5" spans="1:17" ht="11.25" customHeight="1">
      <c r="A45" s="4" t="s">
        <v>22</v>
      </c>
      <c r="B45" s="4" t="s">
        <v>23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1.25" customHeight="1">
      <c r="A46" s="64" t="s">
        <v>24</v>
      </c>
      <c r="B46" s="64"/>
      <c r="C46" s="9" t="s">
        <v>25</v>
      </c>
      <c r="D46" s="9" t="s">
        <v>26</v>
      </c>
      <c r="E46" s="65" t="s">
        <v>27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11.25" customHeight="1">
      <c r="A47" s="57">
        <v>1</v>
      </c>
      <c r="B47" s="57"/>
      <c r="C47" s="10" t="s">
        <v>12</v>
      </c>
      <c r="D47" s="10" t="s">
        <v>28</v>
      </c>
      <c r="E47" s="58" t="s">
        <v>13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11.25" customHeight="1">
      <c r="A48" s="57">
        <v>2</v>
      </c>
      <c r="B48" s="57"/>
      <c r="C48" s="10" t="s">
        <v>29</v>
      </c>
      <c r="D48" s="10" t="s">
        <v>30</v>
      </c>
      <c r="E48" s="58" t="s">
        <v>31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50" spans="1:17" ht="11.25" customHeight="1">
      <c r="A50" s="4" t="s">
        <v>32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4" t="s">
        <v>33</v>
      </c>
    </row>
    <row r="51" spans="1:17" ht="11.25" customHeight="1">
      <c r="A51" s="67" t="s">
        <v>24</v>
      </c>
      <c r="B51" s="67"/>
      <c r="C51" s="70" t="s">
        <v>25</v>
      </c>
      <c r="D51" s="70" t="s">
        <v>26</v>
      </c>
      <c r="E51" s="39" t="s">
        <v>34</v>
      </c>
      <c r="F51" s="39"/>
      <c r="G51" s="39"/>
      <c r="H51" s="39"/>
      <c r="I51" s="39"/>
      <c r="J51" s="39"/>
      <c r="K51" s="39"/>
      <c r="L51" s="39" t="s">
        <v>35</v>
      </c>
      <c r="M51" s="39"/>
      <c r="N51" s="39" t="s">
        <v>36</v>
      </c>
      <c r="O51" s="39"/>
      <c r="P51" s="35" t="s">
        <v>37</v>
      </c>
      <c r="Q51" s="35"/>
    </row>
    <row r="52" spans="1:17" ht="11.25" customHeight="1">
      <c r="A52" s="68"/>
      <c r="B52" s="69"/>
      <c r="C52" s="38"/>
      <c r="D52" s="38"/>
      <c r="E52" s="40"/>
      <c r="F52" s="34"/>
      <c r="G52" s="34"/>
      <c r="H52" s="34"/>
      <c r="I52" s="34"/>
      <c r="J52" s="34"/>
      <c r="K52" s="34"/>
      <c r="L52" s="40"/>
      <c r="M52" s="34"/>
      <c r="N52" s="40"/>
      <c r="O52" s="34"/>
      <c r="P52" s="38"/>
      <c r="Q52" s="36"/>
    </row>
    <row r="53" spans="1:17" ht="11.25" customHeight="1">
      <c r="A53" s="37">
        <v>1</v>
      </c>
      <c r="B53" s="37"/>
      <c r="C53" s="11">
        <v>2</v>
      </c>
      <c r="D53" s="11">
        <v>3</v>
      </c>
      <c r="E53" s="33">
        <v>4</v>
      </c>
      <c r="F53" s="33"/>
      <c r="G53" s="33"/>
      <c r="H53" s="33"/>
      <c r="I53" s="33"/>
      <c r="J53" s="33"/>
      <c r="K53" s="33"/>
      <c r="L53" s="33">
        <v>5</v>
      </c>
      <c r="M53" s="33"/>
      <c r="N53" s="33">
        <v>6</v>
      </c>
      <c r="O53" s="33"/>
      <c r="P53" s="66">
        <v>7</v>
      </c>
      <c r="Q53" s="66"/>
    </row>
    <row r="54" spans="1:17" ht="21.75" customHeight="1">
      <c r="A54" s="72"/>
      <c r="B54" s="72"/>
      <c r="C54" s="12" t="s">
        <v>12</v>
      </c>
      <c r="D54" s="13">
        <v>1030</v>
      </c>
      <c r="E54" s="73" t="s">
        <v>13</v>
      </c>
      <c r="F54" s="73"/>
      <c r="G54" s="73"/>
      <c r="H54" s="73"/>
      <c r="I54" s="73"/>
      <c r="J54" s="73"/>
      <c r="K54" s="73"/>
      <c r="L54" s="74">
        <f>L55+L56</f>
        <v>120</v>
      </c>
      <c r="M54" s="74"/>
      <c r="N54" s="74"/>
      <c r="O54" s="74"/>
      <c r="P54" s="71">
        <f>L54</f>
        <v>120</v>
      </c>
      <c r="Q54" s="71"/>
    </row>
    <row r="55" spans="1:17" ht="21.75" customHeight="1">
      <c r="A55" s="75">
        <v>1</v>
      </c>
      <c r="B55" s="75"/>
      <c r="C55" s="14" t="s">
        <v>12</v>
      </c>
      <c r="D55" s="15">
        <v>1030</v>
      </c>
      <c r="E55" s="76" t="s">
        <v>38</v>
      </c>
      <c r="F55" s="76"/>
      <c r="G55" s="76"/>
      <c r="H55" s="76"/>
      <c r="I55" s="76"/>
      <c r="J55" s="76"/>
      <c r="K55" s="76"/>
      <c r="L55" s="77">
        <v>116</v>
      </c>
      <c r="M55" s="77"/>
      <c r="N55" s="77"/>
      <c r="O55" s="77"/>
      <c r="P55" s="71">
        <f aca="true" t="shared" si="0" ref="P55:P60">L55</f>
        <v>116</v>
      </c>
      <c r="Q55" s="71"/>
    </row>
    <row r="56" spans="1:17" ht="11.25" customHeight="1">
      <c r="A56" s="75">
        <v>2</v>
      </c>
      <c r="B56" s="75"/>
      <c r="C56" s="14" t="s">
        <v>12</v>
      </c>
      <c r="D56" s="15">
        <v>1030</v>
      </c>
      <c r="E56" s="76" t="s">
        <v>39</v>
      </c>
      <c r="F56" s="76"/>
      <c r="G56" s="76"/>
      <c r="H56" s="76"/>
      <c r="I56" s="76"/>
      <c r="J56" s="76"/>
      <c r="K56" s="76"/>
      <c r="L56" s="77">
        <v>4</v>
      </c>
      <c r="M56" s="77"/>
      <c r="N56" s="77"/>
      <c r="O56" s="77"/>
      <c r="P56" s="71">
        <f t="shared" si="0"/>
        <v>4</v>
      </c>
      <c r="Q56" s="71"/>
    </row>
    <row r="57" spans="1:17" ht="21.75" customHeight="1">
      <c r="A57" s="72"/>
      <c r="B57" s="72"/>
      <c r="C57" s="12" t="s">
        <v>29</v>
      </c>
      <c r="D57" s="13">
        <v>1060</v>
      </c>
      <c r="E57" s="73" t="s">
        <v>31</v>
      </c>
      <c r="F57" s="73"/>
      <c r="G57" s="73"/>
      <c r="H57" s="73"/>
      <c r="I57" s="73"/>
      <c r="J57" s="73"/>
      <c r="K57" s="73"/>
      <c r="L57" s="74">
        <f>L58+L59</f>
        <v>1016.5</v>
      </c>
      <c r="M57" s="74"/>
      <c r="N57" s="74"/>
      <c r="O57" s="74"/>
      <c r="P57" s="71">
        <f t="shared" si="0"/>
        <v>1016.5</v>
      </c>
      <c r="Q57" s="71"/>
    </row>
    <row r="58" spans="1:17" ht="21.75" customHeight="1">
      <c r="A58" s="75">
        <v>4</v>
      </c>
      <c r="B58" s="75"/>
      <c r="C58" s="14" t="s">
        <v>29</v>
      </c>
      <c r="D58" s="15">
        <v>1060</v>
      </c>
      <c r="E58" s="76" t="s">
        <v>40</v>
      </c>
      <c r="F58" s="76"/>
      <c r="G58" s="76"/>
      <c r="H58" s="76"/>
      <c r="I58" s="76"/>
      <c r="J58" s="76"/>
      <c r="K58" s="76"/>
      <c r="L58" s="77">
        <v>877.517</v>
      </c>
      <c r="M58" s="77"/>
      <c r="N58" s="77"/>
      <c r="O58" s="77"/>
      <c r="P58" s="71">
        <f t="shared" si="0"/>
        <v>877.517</v>
      </c>
      <c r="Q58" s="71"/>
    </row>
    <row r="59" spans="1:17" ht="11.25" customHeight="1">
      <c r="A59" s="75">
        <v>3</v>
      </c>
      <c r="B59" s="75"/>
      <c r="C59" s="14" t="s">
        <v>29</v>
      </c>
      <c r="D59" s="15">
        <v>1060</v>
      </c>
      <c r="E59" s="76" t="s">
        <v>39</v>
      </c>
      <c r="F59" s="76"/>
      <c r="G59" s="76"/>
      <c r="H59" s="76"/>
      <c r="I59" s="76"/>
      <c r="J59" s="76"/>
      <c r="K59" s="76"/>
      <c r="L59" s="77">
        <v>138.983</v>
      </c>
      <c r="M59" s="77"/>
      <c r="N59" s="77"/>
      <c r="O59" s="77"/>
      <c r="P59" s="71">
        <f>L59</f>
        <v>138.983</v>
      </c>
      <c r="Q59" s="71"/>
    </row>
    <row r="60" spans="1:17" s="1" customFormat="1" ht="11.25" customHeight="1">
      <c r="A60" s="78" t="s">
        <v>41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4">
        <f>L54+L57</f>
        <v>1136.5</v>
      </c>
      <c r="M60" s="74"/>
      <c r="N60" s="74"/>
      <c r="O60" s="74"/>
      <c r="P60" s="71">
        <f t="shared" si="0"/>
        <v>1136.5</v>
      </c>
      <c r="Q60" s="71"/>
    </row>
    <row r="62" spans="1:17" ht="11.25" customHeight="1">
      <c r="A62" s="4" t="s">
        <v>42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4" t="s">
        <v>33</v>
      </c>
    </row>
    <row r="63" spans="1:17" ht="21.75" customHeight="1">
      <c r="A63" s="79" t="s">
        <v>43</v>
      </c>
      <c r="B63" s="79"/>
      <c r="C63" s="79"/>
      <c r="D63" s="79"/>
      <c r="E63" s="79"/>
      <c r="F63" s="79"/>
      <c r="G63" s="79"/>
      <c r="H63" s="79"/>
      <c r="I63" s="79"/>
      <c r="J63" s="79"/>
      <c r="K63" s="17" t="s">
        <v>25</v>
      </c>
      <c r="L63" s="80" t="s">
        <v>35</v>
      </c>
      <c r="M63" s="80"/>
      <c r="N63" s="80" t="s">
        <v>36</v>
      </c>
      <c r="O63" s="80"/>
      <c r="P63" s="81" t="s">
        <v>37</v>
      </c>
      <c r="Q63" s="81"/>
    </row>
    <row r="64" spans="1:17" ht="11.25" customHeight="1">
      <c r="A64" s="82">
        <v>1</v>
      </c>
      <c r="B64" s="82"/>
      <c r="C64" s="82"/>
      <c r="D64" s="82"/>
      <c r="E64" s="82"/>
      <c r="F64" s="82"/>
      <c r="G64" s="82"/>
      <c r="H64" s="82"/>
      <c r="I64" s="82"/>
      <c r="J64" s="82"/>
      <c r="K64" s="11">
        <v>2</v>
      </c>
      <c r="L64" s="33">
        <v>3</v>
      </c>
      <c r="M64" s="33"/>
      <c r="N64" s="33">
        <v>4</v>
      </c>
      <c r="O64" s="33"/>
      <c r="P64" s="66">
        <v>5</v>
      </c>
      <c r="Q64" s="66"/>
    </row>
    <row r="65" spans="1:17" ht="11.25" customHeight="1">
      <c r="A65" s="83" t="s">
        <v>41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78"/>
      <c r="M65" s="78"/>
      <c r="N65" s="83"/>
      <c r="O65" s="83"/>
      <c r="P65" s="78"/>
      <c r="Q65" s="78"/>
    </row>
    <row r="67" spans="1:17" ht="11.25" customHeight="1">
      <c r="A67" s="4" t="s">
        <v>44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1.25" customHeight="1">
      <c r="A68" s="92" t="s">
        <v>24</v>
      </c>
      <c r="B68" s="92"/>
      <c r="C68" s="94" t="s">
        <v>25</v>
      </c>
      <c r="D68" s="96" t="s">
        <v>45</v>
      </c>
      <c r="E68" s="96"/>
      <c r="F68" s="96"/>
      <c r="G68" s="96"/>
      <c r="H68" s="96"/>
      <c r="I68" s="96"/>
      <c r="J68" s="96"/>
      <c r="K68" s="96"/>
      <c r="L68" s="84" t="s">
        <v>46</v>
      </c>
      <c r="M68" s="84" t="s">
        <v>47</v>
      </c>
      <c r="N68" s="84"/>
      <c r="O68" s="84"/>
      <c r="P68" s="88" t="s">
        <v>48</v>
      </c>
      <c r="Q68" s="88"/>
    </row>
    <row r="69" spans="1:17" ht="11.25" customHeight="1">
      <c r="A69" s="93"/>
      <c r="B69" s="87"/>
      <c r="C69" s="95"/>
      <c r="D69" s="85"/>
      <c r="E69" s="86"/>
      <c r="F69" s="86"/>
      <c r="G69" s="86"/>
      <c r="H69" s="86"/>
      <c r="I69" s="86"/>
      <c r="J69" s="86"/>
      <c r="K69" s="86"/>
      <c r="L69" s="97"/>
      <c r="M69" s="85"/>
      <c r="N69" s="86"/>
      <c r="O69" s="87"/>
      <c r="P69" s="89"/>
      <c r="Q69" s="90"/>
    </row>
    <row r="70" spans="1:17" ht="11.25" customHeight="1">
      <c r="A70" s="37">
        <v>1</v>
      </c>
      <c r="B70" s="37"/>
      <c r="C70" s="11">
        <v>2</v>
      </c>
      <c r="D70" s="91">
        <v>3</v>
      </c>
      <c r="E70" s="91"/>
      <c r="F70" s="91"/>
      <c r="G70" s="91"/>
      <c r="H70" s="91"/>
      <c r="I70" s="91"/>
      <c r="J70" s="91"/>
      <c r="K70" s="91"/>
      <c r="L70" s="11">
        <v>4</v>
      </c>
      <c r="M70" s="91">
        <v>5</v>
      </c>
      <c r="N70" s="91"/>
      <c r="O70" s="91"/>
      <c r="P70" s="66">
        <v>6</v>
      </c>
      <c r="Q70" s="66"/>
    </row>
    <row r="71" spans="1:17" s="19" customFormat="1" ht="11.25" customHeight="1">
      <c r="A71" s="98">
        <v>1</v>
      </c>
      <c r="B71" s="98"/>
      <c r="C71" s="20" t="s">
        <v>12</v>
      </c>
      <c r="D71" s="99" t="s">
        <v>38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17" s="19" customFormat="1" ht="11.25" customHeight="1" hidden="1">
      <c r="A72" s="100" t="s">
        <v>49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1:17" s="19" customFormat="1" ht="11.25" customHeight="1" hidden="1">
      <c r="A73" s="21">
        <v>1</v>
      </c>
      <c r="B73" s="22"/>
      <c r="C73" s="23" t="s">
        <v>12</v>
      </c>
      <c r="D73" s="76" t="s">
        <v>50</v>
      </c>
      <c r="E73" s="76"/>
      <c r="F73" s="76"/>
      <c r="G73" s="76"/>
      <c r="H73" s="76"/>
      <c r="I73" s="76"/>
      <c r="J73" s="76"/>
      <c r="K73" s="76"/>
      <c r="L73" s="24" t="s">
        <v>51</v>
      </c>
      <c r="M73" s="101" t="s">
        <v>52</v>
      </c>
      <c r="N73" s="101"/>
      <c r="O73" s="101"/>
      <c r="P73" s="102">
        <v>116</v>
      </c>
      <c r="Q73" s="102"/>
    </row>
    <row r="74" spans="1:17" s="19" customFormat="1" ht="11.25" customHeight="1">
      <c r="A74" s="100" t="s">
        <v>53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1:17" s="19" customFormat="1" ht="23.25" customHeight="1">
      <c r="A75" s="21">
        <v>1</v>
      </c>
      <c r="B75" s="22"/>
      <c r="C75" s="23" t="s">
        <v>12</v>
      </c>
      <c r="D75" s="76" t="s">
        <v>54</v>
      </c>
      <c r="E75" s="76"/>
      <c r="F75" s="76"/>
      <c r="G75" s="76"/>
      <c r="H75" s="76"/>
      <c r="I75" s="76"/>
      <c r="J75" s="76"/>
      <c r="K75" s="76"/>
      <c r="L75" s="32" t="s">
        <v>103</v>
      </c>
      <c r="M75" s="101" t="s">
        <v>52</v>
      </c>
      <c r="N75" s="101"/>
      <c r="O75" s="101"/>
      <c r="P75" s="102">
        <v>103</v>
      </c>
      <c r="Q75" s="102"/>
    </row>
    <row r="76" spans="1:17" s="19" customFormat="1" ht="23.25" customHeight="1">
      <c r="A76" s="21">
        <v>2</v>
      </c>
      <c r="B76" s="22"/>
      <c r="C76" s="23" t="s">
        <v>12</v>
      </c>
      <c r="D76" s="76" t="s">
        <v>55</v>
      </c>
      <c r="E76" s="76"/>
      <c r="F76" s="76"/>
      <c r="G76" s="76"/>
      <c r="H76" s="76"/>
      <c r="I76" s="76"/>
      <c r="J76" s="76"/>
      <c r="K76" s="76"/>
      <c r="L76" s="32" t="s">
        <v>103</v>
      </c>
      <c r="M76" s="101" t="s">
        <v>52</v>
      </c>
      <c r="N76" s="101"/>
      <c r="O76" s="101"/>
      <c r="P76" s="102">
        <v>85</v>
      </c>
      <c r="Q76" s="102"/>
    </row>
    <row r="77" spans="1:17" s="19" customFormat="1" ht="11.25" customHeight="1">
      <c r="A77" s="100" t="s">
        <v>56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1:17" s="19" customFormat="1" ht="24.75" customHeight="1">
      <c r="A78" s="21">
        <v>1</v>
      </c>
      <c r="B78" s="22"/>
      <c r="C78" s="23" t="s">
        <v>12</v>
      </c>
      <c r="D78" s="76" t="s">
        <v>57</v>
      </c>
      <c r="E78" s="76"/>
      <c r="F78" s="76"/>
      <c r="G78" s="76"/>
      <c r="H78" s="76"/>
      <c r="I78" s="76"/>
      <c r="J78" s="76"/>
      <c r="K78" s="76"/>
      <c r="L78" s="32" t="s">
        <v>104</v>
      </c>
      <c r="M78" s="101" t="s">
        <v>58</v>
      </c>
      <c r="N78" s="101"/>
      <c r="O78" s="101"/>
      <c r="P78" s="103">
        <v>1040.25</v>
      </c>
      <c r="Q78" s="103"/>
    </row>
    <row r="79" spans="1:17" s="19" customFormat="1" ht="23.25" customHeight="1">
      <c r="A79" s="21">
        <v>2</v>
      </c>
      <c r="B79" s="22"/>
      <c r="C79" s="23" t="s">
        <v>12</v>
      </c>
      <c r="D79" s="76" t="s">
        <v>59</v>
      </c>
      <c r="E79" s="76"/>
      <c r="F79" s="76"/>
      <c r="G79" s="76"/>
      <c r="H79" s="76"/>
      <c r="I79" s="76"/>
      <c r="J79" s="76"/>
      <c r="K79" s="76"/>
      <c r="L79" s="32" t="s">
        <v>104</v>
      </c>
      <c r="M79" s="101" t="s">
        <v>58</v>
      </c>
      <c r="N79" s="101"/>
      <c r="O79" s="101"/>
      <c r="P79" s="102">
        <v>104.17</v>
      </c>
      <c r="Q79" s="102"/>
    </row>
    <row r="80" spans="1:17" s="19" customFormat="1" ht="11.25" customHeight="1">
      <c r="A80" s="100" t="s">
        <v>60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1:17" s="19" customFormat="1" ht="11.25" customHeight="1">
      <c r="A81" s="21">
        <v>1</v>
      </c>
      <c r="B81" s="22"/>
      <c r="C81" s="23" t="s">
        <v>12</v>
      </c>
      <c r="D81" s="76" t="s">
        <v>61</v>
      </c>
      <c r="E81" s="76"/>
      <c r="F81" s="76"/>
      <c r="G81" s="76"/>
      <c r="H81" s="76"/>
      <c r="I81" s="76"/>
      <c r="J81" s="76"/>
      <c r="K81" s="76"/>
      <c r="L81" s="24" t="s">
        <v>62</v>
      </c>
      <c r="M81" s="101" t="s">
        <v>58</v>
      </c>
      <c r="N81" s="101"/>
      <c r="O81" s="101"/>
      <c r="P81" s="102">
        <v>94.93</v>
      </c>
      <c r="Q81" s="102"/>
    </row>
    <row r="82" spans="1:17" s="19" customFormat="1" ht="11.25" customHeight="1">
      <c r="A82" s="98">
        <v>2</v>
      </c>
      <c r="B82" s="98"/>
      <c r="C82" s="20" t="s">
        <v>12</v>
      </c>
      <c r="D82" s="99" t="s">
        <v>39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1:17" s="19" customFormat="1" ht="11.25" customHeight="1">
      <c r="A83" s="100" t="s">
        <v>49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1:17" s="19" customFormat="1" ht="11.25" customHeight="1">
      <c r="A84" s="21">
        <v>1</v>
      </c>
      <c r="B84" s="22"/>
      <c r="C84" s="23" t="s">
        <v>12</v>
      </c>
      <c r="D84" s="76" t="s">
        <v>63</v>
      </c>
      <c r="E84" s="76"/>
      <c r="F84" s="76"/>
      <c r="G84" s="76"/>
      <c r="H84" s="76"/>
      <c r="I84" s="76"/>
      <c r="J84" s="76"/>
      <c r="K84" s="76"/>
      <c r="L84" s="24" t="s">
        <v>51</v>
      </c>
      <c r="M84" s="101" t="s">
        <v>52</v>
      </c>
      <c r="N84" s="101"/>
      <c r="O84" s="101"/>
      <c r="P84" s="102">
        <v>4</v>
      </c>
      <c r="Q84" s="102"/>
    </row>
    <row r="85" spans="1:17" s="19" customFormat="1" ht="11.25" customHeight="1">
      <c r="A85" s="100" t="s">
        <v>60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1:17" s="19" customFormat="1" ht="11.25" customHeight="1">
      <c r="A86" s="21">
        <v>1</v>
      </c>
      <c r="B86" s="22"/>
      <c r="C86" s="23" t="s">
        <v>12</v>
      </c>
      <c r="D86" s="76" t="s">
        <v>64</v>
      </c>
      <c r="E86" s="76"/>
      <c r="F86" s="76"/>
      <c r="G86" s="76"/>
      <c r="H86" s="76"/>
      <c r="I86" s="76"/>
      <c r="J86" s="76"/>
      <c r="K86" s="76"/>
      <c r="L86" s="24" t="s">
        <v>62</v>
      </c>
      <c r="M86" s="101" t="s">
        <v>58</v>
      </c>
      <c r="N86" s="101"/>
      <c r="O86" s="101"/>
      <c r="P86" s="102">
        <v>100</v>
      </c>
      <c r="Q86" s="102"/>
    </row>
    <row r="87" spans="1:17" s="19" customFormat="1" ht="11.25" customHeight="1">
      <c r="A87" s="98">
        <v>1</v>
      </c>
      <c r="B87" s="98"/>
      <c r="C87" s="20" t="s">
        <v>29</v>
      </c>
      <c r="D87" s="99" t="s">
        <v>40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1:17" s="19" customFormat="1" ht="11.25" customHeight="1" hidden="1">
      <c r="A88" s="100" t="s">
        <v>49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17" s="19" customFormat="1" ht="11.25" customHeight="1" hidden="1">
      <c r="A89" s="21">
        <v>1</v>
      </c>
      <c r="B89" s="22"/>
      <c r="C89" s="23" t="s">
        <v>29</v>
      </c>
      <c r="D89" s="76" t="s">
        <v>50</v>
      </c>
      <c r="E89" s="76"/>
      <c r="F89" s="76"/>
      <c r="G89" s="76"/>
      <c r="H89" s="76"/>
      <c r="I89" s="76"/>
      <c r="J89" s="76"/>
      <c r="K89" s="76"/>
      <c r="L89" s="24" t="s">
        <v>51</v>
      </c>
      <c r="M89" s="101" t="s">
        <v>52</v>
      </c>
      <c r="N89" s="101"/>
      <c r="O89" s="101"/>
      <c r="P89" s="102">
        <v>877.52</v>
      </c>
      <c r="Q89" s="102"/>
    </row>
    <row r="90" spans="1:17" s="19" customFormat="1" ht="11.25" customHeight="1">
      <c r="A90" s="100" t="s">
        <v>53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1:17" s="19" customFormat="1" ht="21.75" customHeight="1">
      <c r="A91" s="21">
        <v>1</v>
      </c>
      <c r="B91" s="22"/>
      <c r="C91" s="23" t="s">
        <v>29</v>
      </c>
      <c r="D91" s="76" t="s">
        <v>65</v>
      </c>
      <c r="E91" s="76"/>
      <c r="F91" s="76"/>
      <c r="G91" s="76"/>
      <c r="H91" s="76"/>
      <c r="I91" s="76"/>
      <c r="J91" s="76"/>
      <c r="K91" s="76"/>
      <c r="L91" s="32" t="s">
        <v>103</v>
      </c>
      <c r="M91" s="101" t="s">
        <v>52</v>
      </c>
      <c r="N91" s="101"/>
      <c r="O91" s="101"/>
      <c r="P91" s="102">
        <v>381</v>
      </c>
      <c r="Q91" s="102"/>
    </row>
    <row r="92" spans="1:17" s="19" customFormat="1" ht="11.25" customHeight="1">
      <c r="A92" s="100" t="s">
        <v>56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1:17" s="19" customFormat="1" ht="24.75" customHeight="1">
      <c r="A93" s="21">
        <v>1</v>
      </c>
      <c r="B93" s="22"/>
      <c r="C93" s="23" t="s">
        <v>29</v>
      </c>
      <c r="D93" s="76" t="s">
        <v>66</v>
      </c>
      <c r="E93" s="76"/>
      <c r="F93" s="76"/>
      <c r="G93" s="76"/>
      <c r="H93" s="76"/>
      <c r="I93" s="76"/>
      <c r="J93" s="76"/>
      <c r="K93" s="76"/>
      <c r="L93" s="32" t="s">
        <v>104</v>
      </c>
      <c r="M93" s="101" t="s">
        <v>58</v>
      </c>
      <c r="N93" s="101"/>
      <c r="O93" s="101"/>
      <c r="P93" s="103">
        <v>2140.46</v>
      </c>
      <c r="Q93" s="103"/>
    </row>
    <row r="94" spans="1:17" s="19" customFormat="1" ht="11.25" customHeight="1">
      <c r="A94" s="100" t="s">
        <v>60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1:17" s="19" customFormat="1" ht="11.25" customHeight="1">
      <c r="A95" s="21">
        <v>1</v>
      </c>
      <c r="B95" s="22"/>
      <c r="C95" s="23" t="s">
        <v>29</v>
      </c>
      <c r="D95" s="76" t="s">
        <v>67</v>
      </c>
      <c r="E95" s="76"/>
      <c r="F95" s="76"/>
      <c r="G95" s="76"/>
      <c r="H95" s="76"/>
      <c r="I95" s="76"/>
      <c r="J95" s="76"/>
      <c r="K95" s="76"/>
      <c r="L95" s="24" t="s">
        <v>62</v>
      </c>
      <c r="M95" s="101" t="s">
        <v>58</v>
      </c>
      <c r="N95" s="101"/>
      <c r="O95" s="101"/>
      <c r="P95" s="102">
        <v>92.8</v>
      </c>
      <c r="Q95" s="102"/>
    </row>
    <row r="96" spans="1:17" s="19" customFormat="1" ht="11.25" customHeight="1">
      <c r="A96" s="98">
        <v>2</v>
      </c>
      <c r="B96" s="98"/>
      <c r="C96" s="20" t="s">
        <v>29</v>
      </c>
      <c r="D96" s="99" t="s">
        <v>39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1:17" s="19" customFormat="1" ht="11.25" customHeight="1">
      <c r="A97" s="100" t="s">
        <v>49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1:17" s="19" customFormat="1" ht="11.25" customHeight="1">
      <c r="A98" s="21">
        <v>1</v>
      </c>
      <c r="B98" s="22"/>
      <c r="C98" s="23" t="s">
        <v>29</v>
      </c>
      <c r="D98" s="76" t="s">
        <v>63</v>
      </c>
      <c r="E98" s="76"/>
      <c r="F98" s="76"/>
      <c r="G98" s="76"/>
      <c r="H98" s="76"/>
      <c r="I98" s="76"/>
      <c r="J98" s="76"/>
      <c r="K98" s="76"/>
      <c r="L98" s="24" t="s">
        <v>51</v>
      </c>
      <c r="M98" s="101" t="s">
        <v>52</v>
      </c>
      <c r="N98" s="101"/>
      <c r="O98" s="101"/>
      <c r="P98" s="102">
        <v>138.98</v>
      </c>
      <c r="Q98" s="102"/>
    </row>
    <row r="99" spans="1:17" s="19" customFormat="1" ht="11.25" customHeight="1">
      <c r="A99" s="100" t="s">
        <v>60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1:17" s="19" customFormat="1" ht="11.25" customHeight="1">
      <c r="A100" s="21">
        <v>1</v>
      </c>
      <c r="B100" s="22"/>
      <c r="C100" s="23" t="s">
        <v>29</v>
      </c>
      <c r="D100" s="76" t="s">
        <v>64</v>
      </c>
      <c r="E100" s="76"/>
      <c r="F100" s="76"/>
      <c r="G100" s="76"/>
      <c r="H100" s="76"/>
      <c r="I100" s="76"/>
      <c r="J100" s="76"/>
      <c r="K100" s="76"/>
      <c r="L100" s="24" t="s">
        <v>62</v>
      </c>
      <c r="M100" s="101" t="s">
        <v>58</v>
      </c>
      <c r="N100" s="101"/>
      <c r="O100" s="101"/>
      <c r="P100" s="102">
        <v>100</v>
      </c>
      <c r="Q100" s="102"/>
    </row>
    <row r="103" spans="1:17" ht="11.25" customHeight="1">
      <c r="A103" s="4" t="s">
        <v>68</v>
      </c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4" t="s">
        <v>33</v>
      </c>
    </row>
    <row r="105" spans="1:17" ht="21.75" customHeight="1">
      <c r="A105" s="79" t="s">
        <v>69</v>
      </c>
      <c r="B105" s="79"/>
      <c r="C105" s="39" t="s">
        <v>70</v>
      </c>
      <c r="D105" s="39"/>
      <c r="E105" s="39"/>
      <c r="F105" s="106" t="s">
        <v>25</v>
      </c>
      <c r="G105" s="80" t="s">
        <v>71</v>
      </c>
      <c r="H105" s="80"/>
      <c r="I105" s="80"/>
      <c r="J105" s="108" t="s">
        <v>72</v>
      </c>
      <c r="K105" s="108"/>
      <c r="L105" s="108"/>
      <c r="M105" s="39" t="s">
        <v>73</v>
      </c>
      <c r="N105" s="39"/>
      <c r="O105" s="39"/>
      <c r="P105" s="104" t="s">
        <v>74</v>
      </c>
      <c r="Q105" s="104"/>
    </row>
    <row r="106" spans="1:17" ht="21.75" customHeight="1">
      <c r="A106" s="68"/>
      <c r="B106" s="34"/>
      <c r="C106" s="40"/>
      <c r="D106" s="34"/>
      <c r="E106" s="34"/>
      <c r="F106" s="107"/>
      <c r="G106" s="25" t="s">
        <v>35</v>
      </c>
      <c r="H106" s="25" t="s">
        <v>36</v>
      </c>
      <c r="I106" s="26" t="s">
        <v>37</v>
      </c>
      <c r="J106" s="25" t="s">
        <v>35</v>
      </c>
      <c r="K106" s="25" t="s">
        <v>36</v>
      </c>
      <c r="L106" s="26" t="s">
        <v>37</v>
      </c>
      <c r="M106" s="25" t="s">
        <v>35</v>
      </c>
      <c r="N106" s="25" t="s">
        <v>36</v>
      </c>
      <c r="O106" s="26" t="s">
        <v>37</v>
      </c>
      <c r="P106" s="40"/>
      <c r="Q106" s="105"/>
    </row>
    <row r="107" spans="1:17" ht="11.25" customHeight="1">
      <c r="A107" s="37">
        <v>1</v>
      </c>
      <c r="B107" s="37"/>
      <c r="C107" s="91">
        <v>2</v>
      </c>
      <c r="D107" s="91"/>
      <c r="E107" s="91"/>
      <c r="F107" s="11">
        <v>3</v>
      </c>
      <c r="G107" s="11">
        <v>4</v>
      </c>
      <c r="H107" s="11">
        <v>5</v>
      </c>
      <c r="I107" s="11">
        <v>6</v>
      </c>
      <c r="J107" s="11">
        <v>7</v>
      </c>
      <c r="K107" s="11">
        <v>8</v>
      </c>
      <c r="L107" s="11">
        <v>9</v>
      </c>
      <c r="M107" s="11">
        <v>10</v>
      </c>
      <c r="N107" s="11">
        <v>11</v>
      </c>
      <c r="O107" s="18">
        <v>12</v>
      </c>
      <c r="P107" s="66">
        <v>13</v>
      </c>
      <c r="Q107" s="66"/>
    </row>
    <row r="108" spans="1:17" ht="11.25" customHeight="1">
      <c r="A108" s="78" t="s">
        <v>75</v>
      </c>
      <c r="B108" s="78"/>
      <c r="C108" s="78"/>
      <c r="D108" s="78"/>
      <c r="E108" s="7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99"/>
      <c r="Q108" s="99"/>
    </row>
    <row r="110" spans="1:17" ht="11.25" customHeight="1">
      <c r="A110" s="1" t="s">
        <v>76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1.25" customHeight="1">
      <c r="A111" s="1" t="s">
        <v>77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1.25" customHeight="1">
      <c r="A112" s="1" t="s">
        <v>78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4" ht="12" customHeight="1"/>
    <row r="115" spans="2:16" s="27" customFormat="1" ht="12" customHeight="1">
      <c r="B115" s="44" t="s">
        <v>106</v>
      </c>
      <c r="C115" s="44"/>
      <c r="D115" s="44"/>
      <c r="E115" s="44"/>
      <c r="G115" s="28"/>
      <c r="N115" s="110" t="s">
        <v>85</v>
      </c>
      <c r="O115" s="110"/>
      <c r="P115" s="110"/>
    </row>
    <row r="116" spans="7:15" s="27" customFormat="1" ht="11.25" customHeight="1">
      <c r="G116" s="109" t="s">
        <v>79</v>
      </c>
      <c r="H116" s="109"/>
      <c r="I116" s="109"/>
      <c r="M116" s="29"/>
      <c r="N116" s="29" t="s">
        <v>80</v>
      </c>
      <c r="O116" s="29"/>
    </row>
    <row r="117" s="27" customFormat="1" ht="12.75" customHeight="1">
      <c r="B117" s="30" t="s">
        <v>81</v>
      </c>
    </row>
    <row r="118" spans="1:17" s="27" customFormat="1" ht="11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2:16" s="27" customFormat="1" ht="36.75" customHeight="1">
      <c r="B119" s="44" t="s">
        <v>86</v>
      </c>
      <c r="C119" s="44"/>
      <c r="D119" s="44"/>
      <c r="E119" s="44"/>
      <c r="G119" s="28"/>
      <c r="N119" s="45" t="s">
        <v>87</v>
      </c>
      <c r="O119" s="45"/>
      <c r="P119" s="45"/>
    </row>
    <row r="120" spans="7:15" s="27" customFormat="1" ht="11.25" customHeight="1">
      <c r="G120" s="109" t="s">
        <v>79</v>
      </c>
      <c r="H120" s="109"/>
      <c r="I120" s="109"/>
      <c r="M120" s="29"/>
      <c r="N120" s="29" t="s">
        <v>80</v>
      </c>
      <c r="O120" s="29"/>
    </row>
  </sheetData>
  <mergeCells count="190">
    <mergeCell ref="P108:Q108"/>
    <mergeCell ref="J105:L105"/>
    <mergeCell ref="M105:O105"/>
    <mergeCell ref="G120:I120"/>
    <mergeCell ref="N115:P115"/>
    <mergeCell ref="G116:I116"/>
    <mergeCell ref="B39:Q39"/>
    <mergeCell ref="B40:Q40"/>
    <mergeCell ref="A99:Q99"/>
    <mergeCell ref="D100:K100"/>
    <mergeCell ref="M100:O100"/>
    <mergeCell ref="P100:Q100"/>
    <mergeCell ref="A96:B96"/>
    <mergeCell ref="D96:Q96"/>
    <mergeCell ref="A108:E108"/>
    <mergeCell ref="B115:E115"/>
    <mergeCell ref="P107:Q107"/>
    <mergeCell ref="A105:B106"/>
    <mergeCell ref="C105:E106"/>
    <mergeCell ref="P105:Q106"/>
    <mergeCell ref="F105:F106"/>
    <mergeCell ref="G105:I105"/>
    <mergeCell ref="A107:B107"/>
    <mergeCell ref="C107:E107"/>
    <mergeCell ref="A97:Q97"/>
    <mergeCell ref="D98:K98"/>
    <mergeCell ref="M98:O98"/>
    <mergeCell ref="P98:Q98"/>
    <mergeCell ref="A94:Q94"/>
    <mergeCell ref="D95:K95"/>
    <mergeCell ref="M95:O95"/>
    <mergeCell ref="P95:Q95"/>
    <mergeCell ref="A92:Q92"/>
    <mergeCell ref="D93:K93"/>
    <mergeCell ref="M93:O93"/>
    <mergeCell ref="P93:Q93"/>
    <mergeCell ref="A90:Q90"/>
    <mergeCell ref="D91:K91"/>
    <mergeCell ref="M91:O91"/>
    <mergeCell ref="P91:Q91"/>
    <mergeCell ref="A87:B87"/>
    <mergeCell ref="D87:Q87"/>
    <mergeCell ref="A88:Q88"/>
    <mergeCell ref="D89:K89"/>
    <mergeCell ref="M89:O89"/>
    <mergeCell ref="P89:Q89"/>
    <mergeCell ref="A85:Q85"/>
    <mergeCell ref="D86:K86"/>
    <mergeCell ref="M86:O86"/>
    <mergeCell ref="P86:Q86"/>
    <mergeCell ref="A82:B82"/>
    <mergeCell ref="D82:Q82"/>
    <mergeCell ref="A83:Q83"/>
    <mergeCell ref="D84:K84"/>
    <mergeCell ref="M84:O84"/>
    <mergeCell ref="P84:Q84"/>
    <mergeCell ref="A80:Q80"/>
    <mergeCell ref="D81:K81"/>
    <mergeCell ref="M81:O81"/>
    <mergeCell ref="P81:Q81"/>
    <mergeCell ref="D78:K78"/>
    <mergeCell ref="M78:O78"/>
    <mergeCell ref="P78:Q78"/>
    <mergeCell ref="D79:K79"/>
    <mergeCell ref="M79:O79"/>
    <mergeCell ref="P79:Q79"/>
    <mergeCell ref="D76:K76"/>
    <mergeCell ref="M76:O76"/>
    <mergeCell ref="P76:Q76"/>
    <mergeCell ref="A77:Q77"/>
    <mergeCell ref="A74:Q74"/>
    <mergeCell ref="D75:K75"/>
    <mergeCell ref="M75:O75"/>
    <mergeCell ref="P75:Q75"/>
    <mergeCell ref="A71:B71"/>
    <mergeCell ref="D71:Q71"/>
    <mergeCell ref="A72:Q72"/>
    <mergeCell ref="D73:K73"/>
    <mergeCell ref="M73:O73"/>
    <mergeCell ref="P73:Q73"/>
    <mergeCell ref="M68:O69"/>
    <mergeCell ref="P68:Q69"/>
    <mergeCell ref="A70:B70"/>
    <mergeCell ref="D70:K70"/>
    <mergeCell ref="M70:O70"/>
    <mergeCell ref="P70:Q70"/>
    <mergeCell ref="A68:B69"/>
    <mergeCell ref="C68:C69"/>
    <mergeCell ref="D68:K69"/>
    <mergeCell ref="L68:L69"/>
    <mergeCell ref="A65:K65"/>
    <mergeCell ref="L65:M65"/>
    <mergeCell ref="N65:O65"/>
    <mergeCell ref="P65:Q65"/>
    <mergeCell ref="A64:J64"/>
    <mergeCell ref="L64:M64"/>
    <mergeCell ref="N64:O64"/>
    <mergeCell ref="P64:Q64"/>
    <mergeCell ref="A63:J63"/>
    <mergeCell ref="L63:M63"/>
    <mergeCell ref="N63:O63"/>
    <mergeCell ref="P63:Q63"/>
    <mergeCell ref="A60:K60"/>
    <mergeCell ref="L60:M60"/>
    <mergeCell ref="N60:O60"/>
    <mergeCell ref="P60:Q60"/>
    <mergeCell ref="P59:Q59"/>
    <mergeCell ref="A58:B58"/>
    <mergeCell ref="E58:K58"/>
    <mergeCell ref="L58:M58"/>
    <mergeCell ref="N58:O58"/>
    <mergeCell ref="P58:Q58"/>
    <mergeCell ref="A59:B59"/>
    <mergeCell ref="E59:K59"/>
    <mergeCell ref="L59:M59"/>
    <mergeCell ref="N59:O59"/>
    <mergeCell ref="P56:Q56"/>
    <mergeCell ref="A57:B57"/>
    <mergeCell ref="E57:K57"/>
    <mergeCell ref="L57:M57"/>
    <mergeCell ref="N57:O57"/>
    <mergeCell ref="P57:Q57"/>
    <mergeCell ref="A56:B56"/>
    <mergeCell ref="E56:K56"/>
    <mergeCell ref="L56:M56"/>
    <mergeCell ref="N56:O56"/>
    <mergeCell ref="P55:Q55"/>
    <mergeCell ref="A54:B54"/>
    <mergeCell ref="E54:K54"/>
    <mergeCell ref="L54:M54"/>
    <mergeCell ref="N54:O54"/>
    <mergeCell ref="A55:B55"/>
    <mergeCell ref="E55:K55"/>
    <mergeCell ref="L55:M55"/>
    <mergeCell ref="N55:O55"/>
    <mergeCell ref="P54:Q54"/>
    <mergeCell ref="A53:B53"/>
    <mergeCell ref="E53:K53"/>
    <mergeCell ref="L53:M53"/>
    <mergeCell ref="N53:O53"/>
    <mergeCell ref="E46:Q46"/>
    <mergeCell ref="E48:Q48"/>
    <mergeCell ref="P53:Q53"/>
    <mergeCell ref="A51:B52"/>
    <mergeCell ref="C51:C52"/>
    <mergeCell ref="D51:D52"/>
    <mergeCell ref="E51:K52"/>
    <mergeCell ref="L51:M52"/>
    <mergeCell ref="N51:O52"/>
    <mergeCell ref="P51:Q52"/>
    <mergeCell ref="B22:C22"/>
    <mergeCell ref="H22:Q22"/>
    <mergeCell ref="B24:Q24"/>
    <mergeCell ref="B26:Q26"/>
    <mergeCell ref="B19:C19"/>
    <mergeCell ref="E19:Q19"/>
    <mergeCell ref="B21:C21"/>
    <mergeCell ref="E21:F21"/>
    <mergeCell ref="H21:Q21"/>
    <mergeCell ref="B16:C16"/>
    <mergeCell ref="E16:Q16"/>
    <mergeCell ref="B18:C18"/>
    <mergeCell ref="E18:Q18"/>
    <mergeCell ref="A10:Q10"/>
    <mergeCell ref="A11:Q11"/>
    <mergeCell ref="B15:C15"/>
    <mergeCell ref="E15:Q15"/>
    <mergeCell ref="M5:Q5"/>
    <mergeCell ref="M6:Q6"/>
    <mergeCell ref="M7:Q7"/>
    <mergeCell ref="M8:Q8"/>
    <mergeCell ref="B119:E119"/>
    <mergeCell ref="N119:P119"/>
    <mergeCell ref="B38:Q38"/>
    <mergeCell ref="A47:B47"/>
    <mergeCell ref="E47:Q47"/>
    <mergeCell ref="A48:B48"/>
    <mergeCell ref="B42:Q42"/>
    <mergeCell ref="B43:Q43"/>
    <mergeCell ref="A46:B46"/>
    <mergeCell ref="B36:Q36"/>
    <mergeCell ref="B35:Q35"/>
    <mergeCell ref="B37:Q37"/>
    <mergeCell ref="B28:Q28"/>
    <mergeCell ref="B29:Q29"/>
    <mergeCell ref="B30:Q30"/>
    <mergeCell ref="B34:Q34"/>
    <mergeCell ref="B31:Q31"/>
    <mergeCell ref="B32:Q32"/>
    <mergeCell ref="B33:Q33"/>
  </mergeCells>
  <printOptions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geOrder="overThenDown" paperSize="9" scale="98" r:id="rId1"/>
  <rowBreaks count="2" manualBreakCount="2">
    <brk id="37" max="16" man="1"/>
    <brk id="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pilgi2</cp:lastModifiedBy>
  <cp:lastPrinted>2018-02-13T11:30:18Z</cp:lastPrinted>
  <dcterms:created xsi:type="dcterms:W3CDTF">2018-02-08T15:19:11Z</dcterms:created>
  <dcterms:modified xsi:type="dcterms:W3CDTF">2018-02-13T11:34:03Z</dcterms:modified>
  <cp:category/>
  <cp:version/>
  <cp:contentType/>
  <cp:contentStatus/>
  <cp:revision>1</cp:revision>
</cp:coreProperties>
</file>