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'TDSheet'!$A$1:$R$143</definedName>
  </definedNames>
  <calcPr fullCalcOnLoad="1" refMode="R1C1"/>
</workbook>
</file>

<file path=xl/sharedStrings.xml><?xml version="1.0" encoding="utf-8"?>
<sst xmlns="http://schemas.openxmlformats.org/spreadsheetml/2006/main" count="356" uniqueCount="126">
  <si>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</si>
  <si>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</si>
  <si>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</si>
  <si>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</si>
  <si>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</si>
  <si>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</si>
  <si>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</si>
  <si>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</si>
  <si>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</si>
  <si>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</si>
  <si>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</si>
  <si>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</si>
  <si>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</si>
  <si>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</si>
  <si>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</si>
  <si>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Реалізація державної політики у молодіжній сфері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</si>
  <si>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</si>
  <si>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</si>
  <si>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</si>
  <si>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</si>
  <si>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</si>
  <si>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</si>
  <si>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</si>
  <si>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</si>
  <si>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</si>
  <si>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</si>
  <si>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</si>
  <si>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</si>
  <si>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</si>
  <si>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</si>
  <si>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</si>
  <si>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</si>
  <si>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</si>
  <si>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</si>
  <si>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</si>
  <si>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</si>
  <si>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0213133</t>
  </si>
  <si>
    <t>Створення сприятливих умов для соціального становлення та розвитку молоді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</si>
  <si>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</si>
  <si>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</si>
  <si>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</si>
  <si>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Інші заходи та заклади молодіжної політики</t>
  </si>
  <si>
    <t>Програма "Молодь" на 2016-2018 роки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</si>
  <si>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</si>
  <si>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</si>
  <si>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</si>
  <si>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</si>
  <si>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</si>
  <si>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</si>
  <si>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</si>
  <si>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регіональних заходів державної політики у молодіжній сфері</t>
  </si>
  <si>
    <t>од.</t>
  </si>
  <si>
    <t>Календарний план</t>
  </si>
  <si>
    <t>освітньо-виховні</t>
  </si>
  <si>
    <t>культорологічні</t>
  </si>
  <si>
    <t>інформаційні</t>
  </si>
  <si>
    <t>продукту</t>
  </si>
  <si>
    <t>Кількість учасників регіональних заходів державної політики у молодіжній сфері</t>
  </si>
  <si>
    <t>осіб</t>
  </si>
  <si>
    <t>інформаційні</t>
  </si>
  <si>
    <t>ефективності</t>
  </si>
  <si>
    <t>Середні витрати на проведення одного регіонального заходу державної політики у молодіжній сфері</t>
  </si>
  <si>
    <t>розрахунок</t>
  </si>
  <si>
    <t>Середні витрати на забезпечення участі одного учасника в регіональних заходах державної політики у молодіжній сфері</t>
  </si>
  <si>
    <t>Середні витрати на одного фахівця, який отримав знання по роботі з молоддю поза системою освіти</t>
  </si>
  <si>
    <t>якості</t>
  </si>
  <si>
    <t>Збільшення кількості молоді, охопленої регіональними заходами державної політики у молодіжній сфері, порівняно з минулим роком</t>
  </si>
  <si>
    <t>%</t>
  </si>
  <si>
    <t>Збільшення кількості молоді, з якою проведено роботу з відповідного напрямку діяльності, порівняно з минулим роком</t>
  </si>
  <si>
    <t>освітньо-виховні</t>
  </si>
  <si>
    <t>Кількість молоді, охопленої регіональними заходами державної політики у молодіжній сфері, від загальної кількості молоді у місті</t>
  </si>
  <si>
    <t>Кількість молоді, охопленої регіональними заходами (проектами) з відповідного напряму державної політики з питань молоді, від загальної кількості молоді у місті</t>
  </si>
  <si>
    <t>Збільшення кількості фахівців, які отримали знання щодо роботи з молоддю поза системою освіти, порівняно з минулим роком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</si>
  <si>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</si>
  <si>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</si>
  <si>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</si>
  <si>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</si>
  <si>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</si>
  <si>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</si>
  <si>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</si>
  <si>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</si>
  <si>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</si>
  <si>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</si>
  <si>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</si>
  <si>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</si>
  <si>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</si>
  <si>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</si>
  <si>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Забезпечення реалізації політики у молодіжній сфері на регіональному рівні.</t>
  </si>
  <si>
    <t>1.1</t>
  </si>
  <si>
    <t>1.2</t>
  </si>
  <si>
    <t>1.3</t>
  </si>
  <si>
    <t>2</t>
  </si>
  <si>
    <t>2.1</t>
  </si>
  <si>
    <t>грн</t>
  </si>
  <si>
    <t>3</t>
  </si>
  <si>
    <t>2.2</t>
  </si>
  <si>
    <t>4</t>
  </si>
  <si>
    <t>4.1</t>
  </si>
  <si>
    <t>4.2</t>
  </si>
  <si>
    <t>4.3</t>
  </si>
  <si>
    <t>5</t>
  </si>
  <si>
    <t>Кількість фахівців, які отримали знання з роботи з молоддю поза системою освіти</t>
  </si>
  <si>
    <t>Журнал обліку</t>
  </si>
  <si>
    <t>Залучення інститутів громадянського суспільства до реалізації проектів та здійснення заходів для молоді</t>
  </si>
  <si>
    <t>кількість громадських організацій, проекти яких стали переможцями конкурсу</t>
  </si>
  <si>
    <t>у тому числі:</t>
  </si>
  <si>
    <t>кількість молодіжних громадських організацій, проекти яких стали переможцями конкурсу</t>
  </si>
  <si>
    <t>грн.</t>
  </si>
  <si>
    <t>збільшення кількості молоді, з якою проведено роботу з відповідного напряму діяльності, порівняно з минулим роком</t>
  </si>
  <si>
    <t>кількість дитячих громадських організацій, проекти яких стали переможцями конкурсу</t>
  </si>
  <si>
    <t>2.3</t>
  </si>
  <si>
    <t xml:space="preserve">кількість проектів-переможців конкурсу </t>
  </si>
  <si>
    <t xml:space="preserve">кількість учасників проектів громадських організацій </t>
  </si>
  <si>
    <t>середні витрати на проведення одного проекту</t>
  </si>
  <si>
    <t>середні витрати на забезпечення участі в одному проекті одного учасника</t>
  </si>
  <si>
    <t>-</t>
  </si>
  <si>
    <t>(у редакції наказу виконавчого комітету Миколаївької міської</t>
  </si>
  <si>
    <t>ради і департаменту фінансів Миколаївської міської ради від</t>
  </si>
  <si>
    <t>Департаменту фінансів Миколаївської міської ради
від  13.02.2018 № 23вгс/19</t>
  </si>
  <si>
    <t>Перший заступник міського голови</t>
  </si>
  <si>
    <t>В.І.Криленко</t>
  </si>
  <si>
    <t>Директор департаменту фінансів Миколаївської міської ради</t>
  </si>
  <si>
    <t>В.Є.Святелик</t>
  </si>
  <si>
    <t>Обсяг бюджетних призначень/бюджетних асигнувань  -   907,000 тис.гривень, у тому числі загального фонду -  907,000 тис.гривень та спеціального фонду -  тис.гривень</t>
  </si>
  <si>
    <t xml:space="preserve">"Конституція України від 28 червня 1996 року V  сесія Верховної Ради України зі змінами та доповненями;
Бюджетний кодекс України  від 08.07.10  № 2456-VI зі змінами ; 
Закон України "Про Державний бюджет України на 2018 рік " від  07.12.2017 № 2246-VІІI;
Закон України "Про сприяння соціальному становленню та розвитку молоді в Україні " із змінами та доповненнями від 05.02.1993 № 2998-XII;
Постанова КМУ " Про Комплексні заходи КМУ щодо реалізації державної молодіжної політики в Україні ("Молодь України")"від 20.03.1998 №348;
Наказ Міністерства фінансів України від 26.08.2014 р. № 836 Інструкція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 ;
Наказ Міністерства молоді та спорту України "Про затвердження Типового переліку бюджетних програм та результативних показників їх виконання для місцевих бюджетів у молодіжній сфері" від 24.11.2016 №4408;                                                                                                                                                                                                                                                                                                                                                                           Міська програма "Молодь" на 2016-2018 роки. Рішення ММР від 05.04.16 № 4/12 зі змінами та доповненнями; 
Рішення ММР "Про міський бюджет міста Миколаєва на 2018 рік" від 21.12.17. № 32/17зі змінами від 07.06.2018 №38/4; </t>
  </si>
  <si>
    <t>_ 21.06. 2018 __ № _134вгс/63 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</si>
</sst>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&quot;    &quot;"/>
    <numFmt numFmtId="166" formatCode="0.000"/>
    <numFmt numFmtId="167" formatCode="0&quot;     &quot;"/>
    <numFmt numFmtId="168" formatCode="0.0"/>
  </numFmts>
  <fonts count="27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1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65" fontId="7" fillId="24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165" fontId="0" fillId="2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7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49" fontId="0" fillId="0" borderId="20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/>
    </xf>
    <xf numFmtId="49" fontId="0" fillId="0" borderId="16" xfId="0" applyNumberFormat="1" applyBorder="1" applyAlignment="1">
      <alignment horizontal="right" vertical="center"/>
    </xf>
    <xf numFmtId="49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1" fontId="7" fillId="0" borderId="0" xfId="0" applyNumberFormat="1" applyFont="1" applyBorder="1" applyAlignment="1">
      <alignment horizontal="right" vertical="center"/>
    </xf>
    <xf numFmtId="1" fontId="7" fillId="0" borderId="23" xfId="0" applyNumberFormat="1" applyFont="1" applyBorder="1" applyAlignment="1">
      <alignment horizontal="right" vertical="center"/>
    </xf>
    <xf numFmtId="1" fontId="7" fillId="0" borderId="24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/>
    </xf>
    <xf numFmtId="1" fontId="0" fillId="0" borderId="23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right" vertical="center"/>
    </xf>
    <xf numFmtId="1" fontId="7" fillId="0" borderId="13" xfId="0" applyNumberFormat="1" applyFont="1" applyBorder="1" applyAlignment="1">
      <alignment horizontal="right" vertical="center"/>
    </xf>
    <xf numFmtId="166" fontId="0" fillId="0" borderId="13" xfId="0" applyNumberForma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166" fontId="7" fillId="0" borderId="13" xfId="0" applyNumberFormat="1" applyFont="1" applyBorder="1" applyAlignment="1">
      <alignment horizontal="right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top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1" fontId="7" fillId="0" borderId="27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0" fontId="7" fillId="0" borderId="13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166" fontId="0" fillId="0" borderId="13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66" fontId="0" fillId="0" borderId="21" xfId="0" applyNumberFormat="1" applyFont="1" applyBorder="1" applyAlignment="1">
      <alignment horizontal="right" vertical="center" wrapText="1"/>
    </xf>
    <xf numFmtId="166" fontId="0" fillId="0" borderId="22" xfId="0" applyNumberFormat="1" applyFont="1" applyBorder="1" applyAlignment="1">
      <alignment horizontal="righ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1" fontId="7" fillId="0" borderId="40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vertical="center" wrapText="1"/>
    </xf>
    <xf numFmtId="1" fontId="0" fillId="0" borderId="13" xfId="0" applyNumberFormat="1" applyBorder="1" applyAlignment="1">
      <alignment horizontal="center" vertical="center" wrapText="1"/>
    </xf>
    <xf numFmtId="166" fontId="0" fillId="24" borderId="16" xfId="0" applyNumberFormat="1" applyFill="1" applyBorder="1" applyAlignment="1">
      <alignment horizontal="right" vertical="center" wrapText="1"/>
    </xf>
    <xf numFmtId="0" fontId="0" fillId="24" borderId="16" xfId="0" applyFill="1" applyBorder="1" applyAlignment="1">
      <alignment horizontal="right" vertical="center" wrapText="1"/>
    </xf>
    <xf numFmtId="166" fontId="0" fillId="24" borderId="13" xfId="0" applyNumberFormat="1" applyFill="1" applyBorder="1" applyAlignment="1">
      <alignment horizontal="right" vertical="center" wrapText="1"/>
    </xf>
    <xf numFmtId="166" fontId="7" fillId="24" borderId="16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right" vertical="center" wrapText="1"/>
    </xf>
    <xf numFmtId="166" fontId="7" fillId="24" borderId="13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1" xfId="0" applyBorder="1" applyAlignment="1">
      <alignment horizontal="left" wrapText="1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left" wrapText="1"/>
    </xf>
    <xf numFmtId="165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0" borderId="23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left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66" fontId="0" fillId="24" borderId="21" xfId="0" applyNumberFormat="1" applyFill="1" applyBorder="1" applyAlignment="1">
      <alignment horizontal="right" vertical="center" wrapText="1"/>
    </xf>
    <xf numFmtId="166" fontId="0" fillId="24" borderId="22" xfId="0" applyNumberFormat="1" applyFill="1" applyBorder="1" applyAlignment="1">
      <alignment horizontal="right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right" vertical="center" wrapText="1"/>
    </xf>
    <xf numFmtId="0" fontId="0" fillId="0" borderId="47" xfId="0" applyFont="1" applyBorder="1" applyAlignment="1">
      <alignment horizontal="right" vertical="center" wrapText="1"/>
    </xf>
    <xf numFmtId="0" fontId="0" fillId="0" borderId="49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50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45"/>
  <sheetViews>
    <sheetView tabSelected="1" zoomScalePageLayoutView="0" workbookViewId="0" topLeftCell="A1">
      <selection activeCell="M15" sqref="M15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7" width="11.66015625" style="1" customWidth="1"/>
  </cols>
  <sheetData>
    <row r="1" s="1" customFormat="1" ht="10.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3:17" ht="12.75" customHeight="1">
      <c r="M6" s="131" t="s">
        <v>3</v>
      </c>
      <c r="N6" s="131"/>
      <c r="O6" s="131"/>
      <c r="P6" s="131"/>
      <c r="Q6" s="131"/>
    </row>
    <row r="7" spans="13:17" ht="12.75" customHeight="1">
      <c r="M7" s="132" t="s">
        <v>4</v>
      </c>
      <c r="N7" s="132"/>
      <c r="O7" s="132"/>
      <c r="P7" s="132"/>
      <c r="Q7" s="132"/>
    </row>
    <row r="9" spans="13:17" ht="12.75" customHeight="1">
      <c r="M9" s="131" t="s">
        <v>5</v>
      </c>
      <c r="N9" s="131"/>
      <c r="O9" s="131"/>
      <c r="P9" s="131"/>
      <c r="Q9" s="131"/>
    </row>
    <row r="10" spans="13:17" ht="25.5" customHeight="1">
      <c r="M10" s="132" t="s">
        <v>118</v>
      </c>
      <c r="N10" s="132"/>
      <c r="O10" s="132"/>
      <c r="P10" s="132"/>
      <c r="Q10" s="132"/>
    </row>
    <row r="12" spans="13:18" ht="11.25" customHeight="1">
      <c r="M12" s="171" t="s">
        <v>116</v>
      </c>
      <c r="N12" s="171"/>
      <c r="O12" s="171"/>
      <c r="P12" s="171"/>
      <c r="Q12" s="171"/>
      <c r="R12" s="171"/>
    </row>
    <row r="13" spans="13:18" ht="11.25" customHeight="1">
      <c r="M13" s="171" t="s">
        <v>117</v>
      </c>
      <c r="N13" s="171"/>
      <c r="O13" s="171"/>
      <c r="P13" s="171"/>
      <c r="Q13" s="171"/>
      <c r="R13" s="171"/>
    </row>
    <row r="14" spans="13:17" ht="11.25" customHeight="1">
      <c r="M14" s="171" t="s">
        <v>125</v>
      </c>
      <c r="N14" s="171"/>
      <c r="O14" s="171"/>
      <c r="P14" s="171"/>
      <c r="Q14" s="171"/>
    </row>
    <row r="15" ht="10.5" customHeight="1"/>
    <row r="16" spans="1:17" ht="15.75" customHeight="1">
      <c r="A16" s="129" t="s">
        <v>6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7" ht="15.75" customHeight="1">
      <c r="A17" s="130" t="s">
        <v>7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</row>
    <row r="21" spans="1:17" ht="10.5" customHeight="1">
      <c r="A21" s="4" t="s">
        <v>8</v>
      </c>
      <c r="B21" s="125">
        <v>200000</v>
      </c>
      <c r="C21" s="125"/>
      <c r="E21" s="127" t="s">
        <v>9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</row>
    <row r="22" spans="2:17" ht="10.5" customHeight="1">
      <c r="B22" s="64" t="s">
        <v>10</v>
      </c>
      <c r="C22" s="64"/>
      <c r="E22" s="128" t="s">
        <v>11</v>
      </c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</row>
    <row r="24" spans="1:17" ht="10.5" customHeight="1">
      <c r="A24" s="4" t="s">
        <v>12</v>
      </c>
      <c r="B24" s="125">
        <v>210000</v>
      </c>
      <c r="C24" s="125"/>
      <c r="E24" s="127" t="s">
        <v>9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</row>
    <row r="25" spans="2:17" ht="10.5" customHeight="1">
      <c r="B25" s="64" t="s">
        <v>10</v>
      </c>
      <c r="C25" s="64"/>
      <c r="E25" s="128" t="s">
        <v>13</v>
      </c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</row>
    <row r="27" spans="1:17" ht="10.5" customHeight="1">
      <c r="A27" s="4" t="s">
        <v>14</v>
      </c>
      <c r="B27" s="125">
        <v>213130</v>
      </c>
      <c r="C27" s="125"/>
      <c r="E27" s="126"/>
      <c r="F27" s="126"/>
      <c r="H27" s="127" t="s">
        <v>15</v>
      </c>
      <c r="I27" s="127"/>
      <c r="J27" s="127"/>
      <c r="K27" s="127"/>
      <c r="L27" s="127"/>
      <c r="M27" s="127"/>
      <c r="N27" s="127"/>
      <c r="O27" s="127"/>
      <c r="P27" s="127"/>
      <c r="Q27" s="127"/>
    </row>
    <row r="28" spans="2:17" ht="10.5" customHeight="1">
      <c r="B28" s="64" t="s">
        <v>10</v>
      </c>
      <c r="C28" s="64"/>
      <c r="E28" s="6" t="s">
        <v>16</v>
      </c>
      <c r="F28" s="7" t="s">
        <v>17</v>
      </c>
      <c r="H28" s="128" t="s">
        <v>18</v>
      </c>
      <c r="I28" s="128"/>
      <c r="J28" s="128"/>
      <c r="K28" s="128"/>
      <c r="L28" s="128"/>
      <c r="M28" s="128"/>
      <c r="N28" s="128"/>
      <c r="O28" s="128"/>
      <c r="P28" s="128"/>
      <c r="Q28" s="128"/>
    </row>
    <row r="30" spans="1:17" ht="10.5" customHeight="1">
      <c r="A30" s="4" t="s">
        <v>19</v>
      </c>
      <c r="B30" s="114" t="s">
        <v>123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</row>
    <row r="32" spans="1:17" ht="10.5" customHeight="1">
      <c r="A32" s="8" t="s">
        <v>20</v>
      </c>
      <c r="B32" s="115" t="s">
        <v>21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4" spans="2:17" ht="128.25" customHeight="1">
      <c r="B34" s="116" t="s">
        <v>124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7" spans="1:17" ht="10.5" customHeight="1">
      <c r="A37" s="4" t="s">
        <v>22</v>
      </c>
      <c r="B37" s="117" t="s">
        <v>23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</row>
    <row r="38" spans="1:17" ht="10.5" customHeight="1">
      <c r="A38" s="10"/>
      <c r="B38" s="118" t="s">
        <v>87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</row>
    <row r="40" spans="1:2" ht="10.5" customHeight="1" thickBot="1">
      <c r="A40" s="4" t="s">
        <v>24</v>
      </c>
      <c r="B40" s="4" t="s">
        <v>25</v>
      </c>
    </row>
    <row r="41" spans="1:17" ht="10.5" customHeight="1">
      <c r="A41" s="119" t="s">
        <v>26</v>
      </c>
      <c r="B41" s="119"/>
      <c r="C41" s="32" t="s">
        <v>27</v>
      </c>
      <c r="D41" s="32" t="s">
        <v>28</v>
      </c>
      <c r="E41" s="120" t="s">
        <v>29</v>
      </c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</row>
    <row r="42" spans="1:17" ht="11.25" customHeight="1">
      <c r="A42" s="136"/>
      <c r="B42" s="137"/>
      <c r="C42" s="34" t="s">
        <v>36</v>
      </c>
      <c r="D42" s="33">
        <v>1040</v>
      </c>
      <c r="E42" s="133" t="s">
        <v>41</v>
      </c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5"/>
    </row>
    <row r="43" spans="1:17" ht="11.25" customHeight="1">
      <c r="A43" s="35"/>
      <c r="B43" s="35"/>
      <c r="C43" s="36"/>
      <c r="D43" s="37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ht="12" customHeight="1" thickBot="1">
      <c r="A44" s="4" t="s">
        <v>30</v>
      </c>
      <c r="Q44" s="4" t="s">
        <v>31</v>
      </c>
    </row>
    <row r="45" spans="1:17" ht="10.5" customHeight="1">
      <c r="A45" s="121" t="s">
        <v>26</v>
      </c>
      <c r="B45" s="121"/>
      <c r="C45" s="123" t="s">
        <v>27</v>
      </c>
      <c r="D45" s="123" t="s">
        <v>28</v>
      </c>
      <c r="E45" s="82" t="s">
        <v>32</v>
      </c>
      <c r="F45" s="82"/>
      <c r="G45" s="82"/>
      <c r="H45" s="82"/>
      <c r="I45" s="82"/>
      <c r="J45" s="82"/>
      <c r="K45" s="82"/>
      <c r="L45" s="82" t="s">
        <v>33</v>
      </c>
      <c r="M45" s="82"/>
      <c r="N45" s="82" t="s">
        <v>34</v>
      </c>
      <c r="O45" s="82"/>
      <c r="P45" s="141" t="s">
        <v>35</v>
      </c>
      <c r="Q45" s="141"/>
    </row>
    <row r="46" spans="1:17" ht="10.5" customHeight="1">
      <c r="A46" s="80"/>
      <c r="B46" s="122"/>
      <c r="C46" s="124"/>
      <c r="D46" s="124"/>
      <c r="E46" s="83"/>
      <c r="F46" s="81"/>
      <c r="G46" s="81"/>
      <c r="H46" s="81"/>
      <c r="I46" s="81"/>
      <c r="J46" s="81"/>
      <c r="K46" s="81"/>
      <c r="L46" s="83"/>
      <c r="M46" s="81"/>
      <c r="N46" s="83"/>
      <c r="O46" s="81"/>
      <c r="P46" s="124"/>
      <c r="Q46" s="142"/>
    </row>
    <row r="47" spans="1:17" ht="10.5" customHeight="1">
      <c r="A47" s="67">
        <v>1</v>
      </c>
      <c r="B47" s="67"/>
      <c r="C47" s="11">
        <v>2</v>
      </c>
      <c r="D47" s="11">
        <v>3</v>
      </c>
      <c r="E47" s="104">
        <v>4</v>
      </c>
      <c r="F47" s="104"/>
      <c r="G47" s="104"/>
      <c r="H47" s="104"/>
      <c r="I47" s="104"/>
      <c r="J47" s="104"/>
      <c r="K47" s="104"/>
      <c r="L47" s="104">
        <v>5</v>
      </c>
      <c r="M47" s="104"/>
      <c r="N47" s="104">
        <v>6</v>
      </c>
      <c r="O47" s="104"/>
      <c r="P47" s="69">
        <v>7</v>
      </c>
      <c r="Q47" s="69"/>
    </row>
    <row r="48" spans="1:17" ht="10.5" customHeight="1">
      <c r="A48" s="111"/>
      <c r="B48" s="111"/>
      <c r="C48" s="12" t="s">
        <v>36</v>
      </c>
      <c r="D48" s="13">
        <v>1040</v>
      </c>
      <c r="E48" s="105" t="s">
        <v>41</v>
      </c>
      <c r="F48" s="105"/>
      <c r="G48" s="105"/>
      <c r="H48" s="105"/>
      <c r="I48" s="105"/>
      <c r="J48" s="105"/>
      <c r="K48" s="105"/>
      <c r="L48" s="110">
        <f>L50+P49</f>
        <v>907</v>
      </c>
      <c r="M48" s="110"/>
      <c r="N48" s="112"/>
      <c r="O48" s="112"/>
      <c r="P48" s="113">
        <f>L48</f>
        <v>907</v>
      </c>
      <c r="Q48" s="113"/>
    </row>
    <row r="49" spans="1:17" ht="10.5" customHeight="1">
      <c r="A49" s="106">
        <v>1</v>
      </c>
      <c r="B49" s="106"/>
      <c r="C49" s="14" t="s">
        <v>36</v>
      </c>
      <c r="D49" s="15">
        <v>1040</v>
      </c>
      <c r="E49" s="75" t="s">
        <v>37</v>
      </c>
      <c r="F49" s="75"/>
      <c r="G49" s="75"/>
      <c r="H49" s="75"/>
      <c r="I49" s="75"/>
      <c r="J49" s="75"/>
      <c r="K49" s="75"/>
      <c r="L49" s="107">
        <v>499</v>
      </c>
      <c r="M49" s="107"/>
      <c r="N49" s="108"/>
      <c r="O49" s="108"/>
      <c r="P49" s="109">
        <f>L49</f>
        <v>499</v>
      </c>
      <c r="Q49" s="109"/>
    </row>
    <row r="50" spans="1:17" ht="24" customHeight="1">
      <c r="A50" s="145">
        <v>2</v>
      </c>
      <c r="B50" s="146"/>
      <c r="C50" s="14" t="s">
        <v>36</v>
      </c>
      <c r="D50" s="15">
        <v>1040</v>
      </c>
      <c r="E50" s="138" t="s">
        <v>103</v>
      </c>
      <c r="F50" s="139"/>
      <c r="G50" s="139"/>
      <c r="H50" s="139"/>
      <c r="I50" s="139"/>
      <c r="J50" s="139"/>
      <c r="K50" s="140"/>
      <c r="L50" s="147">
        <v>408</v>
      </c>
      <c r="M50" s="148"/>
      <c r="N50" s="149"/>
      <c r="O50" s="150"/>
      <c r="P50" s="147">
        <v>408</v>
      </c>
      <c r="Q50" s="148"/>
    </row>
    <row r="51" spans="1:17" s="1" customFormat="1" ht="10.5" customHeight="1">
      <c r="A51" s="70" t="s">
        <v>38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110">
        <f>L48</f>
        <v>907</v>
      </c>
      <c r="M51" s="110"/>
      <c r="N51" s="112"/>
      <c r="O51" s="112"/>
      <c r="P51" s="113">
        <f>P48</f>
        <v>907</v>
      </c>
      <c r="Q51" s="113"/>
    </row>
    <row r="53" spans="1:17" ht="10.5" customHeight="1">
      <c r="A53" s="4" t="s">
        <v>39</v>
      </c>
      <c r="Q53" s="4" t="s">
        <v>31</v>
      </c>
    </row>
    <row r="54" spans="1:17" ht="21.75" customHeight="1">
      <c r="A54" s="79" t="s">
        <v>40</v>
      </c>
      <c r="B54" s="79"/>
      <c r="C54" s="79"/>
      <c r="D54" s="79"/>
      <c r="E54" s="79"/>
      <c r="F54" s="79"/>
      <c r="G54" s="79"/>
      <c r="H54" s="79"/>
      <c r="I54" s="79"/>
      <c r="J54" s="79"/>
      <c r="K54" s="17" t="s">
        <v>27</v>
      </c>
      <c r="L54" s="86" t="s">
        <v>33</v>
      </c>
      <c r="M54" s="86"/>
      <c r="N54" s="86" t="s">
        <v>34</v>
      </c>
      <c r="O54" s="86"/>
      <c r="P54" s="102" t="s">
        <v>35</v>
      </c>
      <c r="Q54" s="102"/>
    </row>
    <row r="55" spans="1:17" ht="10.5" customHeight="1">
      <c r="A55" s="103">
        <v>1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1">
        <v>2</v>
      </c>
      <c r="L55" s="104">
        <v>3</v>
      </c>
      <c r="M55" s="104"/>
      <c r="N55" s="104">
        <v>4</v>
      </c>
      <c r="O55" s="104"/>
      <c r="P55" s="69">
        <v>5</v>
      </c>
      <c r="Q55" s="69"/>
    </row>
    <row r="56" spans="1:17" ht="10.5" customHeight="1">
      <c r="A56" s="105" t="s">
        <v>41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2" t="s">
        <v>36</v>
      </c>
      <c r="L56" s="59">
        <f>L58</f>
        <v>907</v>
      </c>
      <c r="M56" s="59"/>
      <c r="N56" s="58"/>
      <c r="O56" s="58"/>
      <c r="P56" s="59">
        <f>L56</f>
        <v>907</v>
      </c>
      <c r="Q56" s="59"/>
    </row>
    <row r="57" spans="1:17" ht="10.5" customHeight="1">
      <c r="A57" s="75" t="s">
        <v>42</v>
      </c>
      <c r="B57" s="75"/>
      <c r="C57" s="75"/>
      <c r="D57" s="75"/>
      <c r="E57" s="75"/>
      <c r="F57" s="75"/>
      <c r="G57" s="75"/>
      <c r="H57" s="75"/>
      <c r="I57" s="75"/>
      <c r="J57" s="75"/>
      <c r="K57" s="18" t="s">
        <v>43</v>
      </c>
      <c r="L57" s="56">
        <f>L51</f>
        <v>907</v>
      </c>
      <c r="M57" s="56"/>
      <c r="N57" s="57"/>
      <c r="O57" s="57"/>
      <c r="P57" s="56">
        <f>L57</f>
        <v>907</v>
      </c>
      <c r="Q57" s="56"/>
    </row>
    <row r="58" spans="1:17" ht="10.5" customHeight="1">
      <c r="A58" s="58" t="s">
        <v>38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9">
        <f>L57</f>
        <v>907</v>
      </c>
      <c r="M58" s="59"/>
      <c r="N58" s="58"/>
      <c r="O58" s="58"/>
      <c r="P58" s="59">
        <f>P56</f>
        <v>907</v>
      </c>
      <c r="Q58" s="59"/>
    </row>
    <row r="60" ht="10.5" customHeight="1">
      <c r="A60" s="4" t="s">
        <v>44</v>
      </c>
    </row>
    <row r="61" spans="1:17" ht="12" customHeight="1">
      <c r="A61" s="60" t="s">
        <v>26</v>
      </c>
      <c r="B61" s="60"/>
      <c r="C61" s="92" t="s">
        <v>27</v>
      </c>
      <c r="D61" s="94" t="s">
        <v>45</v>
      </c>
      <c r="E61" s="94"/>
      <c r="F61" s="94"/>
      <c r="G61" s="94"/>
      <c r="H61" s="94"/>
      <c r="I61" s="94"/>
      <c r="J61" s="94"/>
      <c r="K61" s="94"/>
      <c r="L61" s="97" t="s">
        <v>46</v>
      </c>
      <c r="M61" s="97" t="s">
        <v>47</v>
      </c>
      <c r="N61" s="97"/>
      <c r="O61" s="97"/>
      <c r="P61" s="99" t="s">
        <v>48</v>
      </c>
      <c r="Q61" s="99"/>
    </row>
    <row r="62" spans="1:17" ht="12" customHeight="1">
      <c r="A62" s="90"/>
      <c r="B62" s="91"/>
      <c r="C62" s="93"/>
      <c r="D62" s="95"/>
      <c r="E62" s="96"/>
      <c r="F62" s="96"/>
      <c r="G62" s="96"/>
      <c r="H62" s="96"/>
      <c r="I62" s="96"/>
      <c r="J62" s="96"/>
      <c r="K62" s="96"/>
      <c r="L62" s="98"/>
      <c r="M62" s="95"/>
      <c r="N62" s="96"/>
      <c r="O62" s="91"/>
      <c r="P62" s="100"/>
      <c r="Q62" s="101"/>
    </row>
    <row r="63" spans="1:17" ht="10.5" customHeight="1">
      <c r="A63" s="67">
        <v>1</v>
      </c>
      <c r="B63" s="67"/>
      <c r="C63" s="11">
        <v>2</v>
      </c>
      <c r="D63" s="68">
        <v>3</v>
      </c>
      <c r="E63" s="68"/>
      <c r="F63" s="68"/>
      <c r="G63" s="68"/>
      <c r="H63" s="68"/>
      <c r="I63" s="68"/>
      <c r="J63" s="68"/>
      <c r="K63" s="68"/>
      <c r="L63" s="11">
        <v>4</v>
      </c>
      <c r="M63" s="68">
        <v>5</v>
      </c>
      <c r="N63" s="68"/>
      <c r="O63" s="68"/>
      <c r="P63" s="69">
        <v>6</v>
      </c>
      <c r="Q63" s="69"/>
    </row>
    <row r="64" spans="1:17" s="20" customFormat="1" ht="12.75" customHeight="1">
      <c r="A64" s="62"/>
      <c r="B64" s="62"/>
      <c r="C64" s="21"/>
      <c r="D64" s="63" t="s">
        <v>41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</row>
    <row r="65" spans="1:17" s="20" customFormat="1" ht="10.5" customHeight="1">
      <c r="A65" s="55">
        <v>1</v>
      </c>
      <c r="B65" s="55"/>
      <c r="C65" s="22" t="s">
        <v>36</v>
      </c>
      <c r="D65" s="71" t="s">
        <v>37</v>
      </c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</row>
    <row r="66" spans="1:17" s="20" customFormat="1" ht="10.5" customHeight="1">
      <c r="A66" s="61" t="s">
        <v>49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</row>
    <row r="67" spans="1:17" s="20" customFormat="1" ht="10.5" customHeight="1">
      <c r="A67" s="23">
        <v>1</v>
      </c>
      <c r="B67" s="24"/>
      <c r="C67" s="25" t="s">
        <v>36</v>
      </c>
      <c r="D67" s="75" t="s">
        <v>50</v>
      </c>
      <c r="E67" s="75"/>
      <c r="F67" s="75"/>
      <c r="G67" s="75"/>
      <c r="H67" s="75"/>
      <c r="I67" s="75"/>
      <c r="J67" s="75"/>
      <c r="K67" s="75"/>
      <c r="L67" s="26" t="s">
        <v>51</v>
      </c>
      <c r="M67" s="76" t="s">
        <v>52</v>
      </c>
      <c r="N67" s="76"/>
      <c r="O67" s="76"/>
      <c r="P67" s="74">
        <v>148</v>
      </c>
      <c r="Q67" s="74"/>
    </row>
    <row r="68" spans="1:17" s="20" customFormat="1" ht="10.5" customHeight="1">
      <c r="A68" s="39" t="s">
        <v>88</v>
      </c>
      <c r="B68" s="24"/>
      <c r="C68" s="25" t="s">
        <v>36</v>
      </c>
      <c r="D68" s="75" t="s">
        <v>53</v>
      </c>
      <c r="E68" s="75"/>
      <c r="F68" s="75"/>
      <c r="G68" s="75"/>
      <c r="H68" s="75"/>
      <c r="I68" s="75"/>
      <c r="J68" s="75"/>
      <c r="K68" s="75"/>
      <c r="L68" s="26" t="s">
        <v>51</v>
      </c>
      <c r="M68" s="76" t="s">
        <v>52</v>
      </c>
      <c r="N68" s="76"/>
      <c r="O68" s="76"/>
      <c r="P68" s="74">
        <v>45</v>
      </c>
      <c r="Q68" s="74"/>
    </row>
    <row r="69" spans="1:17" s="20" customFormat="1" ht="10.5" customHeight="1">
      <c r="A69" s="39" t="s">
        <v>89</v>
      </c>
      <c r="B69" s="24"/>
      <c r="C69" s="25" t="s">
        <v>36</v>
      </c>
      <c r="D69" s="75" t="s">
        <v>54</v>
      </c>
      <c r="E69" s="75"/>
      <c r="F69" s="75"/>
      <c r="G69" s="75"/>
      <c r="H69" s="75"/>
      <c r="I69" s="75"/>
      <c r="J69" s="75"/>
      <c r="K69" s="75"/>
      <c r="L69" s="26" t="s">
        <v>51</v>
      </c>
      <c r="M69" s="76" t="s">
        <v>52</v>
      </c>
      <c r="N69" s="76"/>
      <c r="O69" s="76"/>
      <c r="P69" s="74">
        <v>68</v>
      </c>
      <c r="Q69" s="74"/>
    </row>
    <row r="70" spans="1:17" s="20" customFormat="1" ht="10.5" customHeight="1">
      <c r="A70" s="39" t="s">
        <v>90</v>
      </c>
      <c r="B70" s="24"/>
      <c r="C70" s="25" t="s">
        <v>36</v>
      </c>
      <c r="D70" s="75" t="s">
        <v>55</v>
      </c>
      <c r="E70" s="75"/>
      <c r="F70" s="75"/>
      <c r="G70" s="75"/>
      <c r="H70" s="75"/>
      <c r="I70" s="75"/>
      <c r="J70" s="75"/>
      <c r="K70" s="75"/>
      <c r="L70" s="26" t="s">
        <v>51</v>
      </c>
      <c r="M70" s="76" t="s">
        <v>52</v>
      </c>
      <c r="N70" s="76"/>
      <c r="O70" s="76"/>
      <c r="P70" s="74">
        <v>35</v>
      </c>
      <c r="Q70" s="74"/>
    </row>
    <row r="71" spans="1:17" s="20" customFormat="1" ht="10.5" customHeight="1">
      <c r="A71" s="61" t="s">
        <v>56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1:17" s="20" customFormat="1" ht="10.5" customHeight="1">
      <c r="A72" s="23">
        <v>1</v>
      </c>
      <c r="B72" s="24"/>
      <c r="C72" s="25" t="s">
        <v>36</v>
      </c>
      <c r="D72" s="75" t="s">
        <v>57</v>
      </c>
      <c r="E72" s="75"/>
      <c r="F72" s="75"/>
      <c r="G72" s="75"/>
      <c r="H72" s="75"/>
      <c r="I72" s="75"/>
      <c r="J72" s="75"/>
      <c r="K72" s="75"/>
      <c r="L72" s="26" t="s">
        <v>58</v>
      </c>
      <c r="M72" s="76" t="s">
        <v>102</v>
      </c>
      <c r="N72" s="76"/>
      <c r="O72" s="76"/>
      <c r="P72" s="74">
        <v>14000</v>
      </c>
      <c r="Q72" s="74"/>
    </row>
    <row r="73" spans="1:17" s="20" customFormat="1" ht="10.5" customHeight="1">
      <c r="A73" s="39" t="s">
        <v>88</v>
      </c>
      <c r="B73" s="24"/>
      <c r="C73" s="25" t="s">
        <v>36</v>
      </c>
      <c r="D73" s="75" t="s">
        <v>53</v>
      </c>
      <c r="E73" s="75"/>
      <c r="F73" s="75"/>
      <c r="G73" s="75"/>
      <c r="H73" s="75"/>
      <c r="I73" s="75"/>
      <c r="J73" s="75"/>
      <c r="K73" s="75"/>
      <c r="L73" s="26" t="s">
        <v>58</v>
      </c>
      <c r="M73" s="76" t="s">
        <v>102</v>
      </c>
      <c r="N73" s="76"/>
      <c r="O73" s="76"/>
      <c r="P73" s="74">
        <v>1500</v>
      </c>
      <c r="Q73" s="74"/>
    </row>
    <row r="74" spans="1:17" s="20" customFormat="1" ht="10.5" customHeight="1">
      <c r="A74" s="39" t="s">
        <v>89</v>
      </c>
      <c r="B74" s="24"/>
      <c r="C74" s="25" t="s">
        <v>36</v>
      </c>
      <c r="D74" s="75" t="s">
        <v>54</v>
      </c>
      <c r="E74" s="75"/>
      <c r="F74" s="75"/>
      <c r="G74" s="75"/>
      <c r="H74" s="75"/>
      <c r="I74" s="75"/>
      <c r="J74" s="75"/>
      <c r="K74" s="75"/>
      <c r="L74" s="26" t="s">
        <v>58</v>
      </c>
      <c r="M74" s="76" t="s">
        <v>102</v>
      </c>
      <c r="N74" s="76"/>
      <c r="O74" s="76"/>
      <c r="P74" s="74">
        <v>8500</v>
      </c>
      <c r="Q74" s="74"/>
    </row>
    <row r="75" spans="1:17" s="20" customFormat="1" ht="10.5" customHeight="1">
      <c r="A75" s="39" t="s">
        <v>90</v>
      </c>
      <c r="B75" s="24"/>
      <c r="C75" s="25" t="s">
        <v>36</v>
      </c>
      <c r="D75" s="75" t="s">
        <v>59</v>
      </c>
      <c r="E75" s="75"/>
      <c r="F75" s="75"/>
      <c r="G75" s="75"/>
      <c r="H75" s="75"/>
      <c r="I75" s="75"/>
      <c r="J75" s="75"/>
      <c r="K75" s="75"/>
      <c r="L75" s="26" t="s">
        <v>58</v>
      </c>
      <c r="M75" s="76" t="s">
        <v>102</v>
      </c>
      <c r="N75" s="76"/>
      <c r="O75" s="76"/>
      <c r="P75" s="74">
        <v>4000</v>
      </c>
      <c r="Q75" s="74"/>
    </row>
    <row r="76" spans="1:17" s="20" customFormat="1" ht="10.5" customHeight="1">
      <c r="A76" s="40" t="s">
        <v>91</v>
      </c>
      <c r="B76" s="41"/>
      <c r="C76" s="25" t="s">
        <v>36</v>
      </c>
      <c r="D76" s="138" t="s">
        <v>101</v>
      </c>
      <c r="E76" s="139"/>
      <c r="F76" s="139"/>
      <c r="G76" s="139"/>
      <c r="H76" s="139"/>
      <c r="I76" s="139"/>
      <c r="J76" s="139"/>
      <c r="K76" s="140"/>
      <c r="L76" s="26" t="s">
        <v>58</v>
      </c>
      <c r="M76" s="76" t="s">
        <v>102</v>
      </c>
      <c r="N76" s="76"/>
      <c r="O76" s="76"/>
      <c r="P76" s="77">
        <v>360</v>
      </c>
      <c r="Q76" s="78"/>
    </row>
    <row r="77" spans="1:17" s="20" customFormat="1" ht="10.5" customHeight="1">
      <c r="A77" s="61" t="s">
        <v>60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</row>
    <row r="78" spans="1:17" s="20" customFormat="1" ht="10.5" customHeight="1">
      <c r="A78" s="23">
        <v>1</v>
      </c>
      <c r="B78" s="24"/>
      <c r="C78" s="25" t="s">
        <v>36</v>
      </c>
      <c r="D78" s="75" t="s">
        <v>61</v>
      </c>
      <c r="E78" s="75"/>
      <c r="F78" s="75"/>
      <c r="G78" s="75"/>
      <c r="H78" s="75"/>
      <c r="I78" s="75"/>
      <c r="J78" s="75"/>
      <c r="K78" s="75"/>
      <c r="L78" s="26" t="s">
        <v>93</v>
      </c>
      <c r="M78" s="76" t="s">
        <v>62</v>
      </c>
      <c r="N78" s="76"/>
      <c r="O78" s="76"/>
      <c r="P78" s="74">
        <v>3371.62</v>
      </c>
      <c r="Q78" s="74"/>
    </row>
    <row r="79" spans="1:17" s="20" customFormat="1" ht="10.5" customHeight="1">
      <c r="A79" s="39" t="s">
        <v>88</v>
      </c>
      <c r="B79" s="24"/>
      <c r="C79" s="25" t="s">
        <v>36</v>
      </c>
      <c r="D79" s="75" t="s">
        <v>53</v>
      </c>
      <c r="E79" s="75"/>
      <c r="F79" s="75"/>
      <c r="G79" s="75"/>
      <c r="H79" s="75"/>
      <c r="I79" s="75"/>
      <c r="J79" s="75"/>
      <c r="K79" s="75"/>
      <c r="L79" s="26" t="s">
        <v>93</v>
      </c>
      <c r="M79" s="76" t="s">
        <v>62</v>
      </c>
      <c r="N79" s="76"/>
      <c r="O79" s="76"/>
      <c r="P79" s="74">
        <v>1533.29</v>
      </c>
      <c r="Q79" s="74"/>
    </row>
    <row r="80" spans="1:17" s="20" customFormat="1" ht="10.5" customHeight="1">
      <c r="A80" s="39" t="s">
        <v>89</v>
      </c>
      <c r="B80" s="24"/>
      <c r="C80" s="25" t="s">
        <v>36</v>
      </c>
      <c r="D80" s="75" t="s">
        <v>54</v>
      </c>
      <c r="E80" s="75"/>
      <c r="F80" s="75"/>
      <c r="G80" s="75"/>
      <c r="H80" s="75"/>
      <c r="I80" s="75"/>
      <c r="J80" s="75"/>
      <c r="K80" s="75"/>
      <c r="L80" s="26" t="s">
        <v>93</v>
      </c>
      <c r="M80" s="76" t="s">
        <v>62</v>
      </c>
      <c r="N80" s="76"/>
      <c r="O80" s="76"/>
      <c r="P80" s="74">
        <v>6029.44</v>
      </c>
      <c r="Q80" s="74"/>
    </row>
    <row r="81" spans="1:17" s="20" customFormat="1" ht="10.5" customHeight="1">
      <c r="A81" s="39" t="s">
        <v>90</v>
      </c>
      <c r="B81" s="24"/>
      <c r="C81" s="25" t="s">
        <v>36</v>
      </c>
      <c r="D81" s="75" t="s">
        <v>55</v>
      </c>
      <c r="E81" s="75"/>
      <c r="F81" s="75"/>
      <c r="G81" s="75"/>
      <c r="H81" s="75"/>
      <c r="I81" s="75"/>
      <c r="J81" s="75"/>
      <c r="K81" s="75"/>
      <c r="L81" s="26" t="s">
        <v>93</v>
      </c>
      <c r="M81" s="76" t="s">
        <v>62</v>
      </c>
      <c r="N81" s="76"/>
      <c r="O81" s="76"/>
      <c r="P81" s="74">
        <v>571.43</v>
      </c>
      <c r="Q81" s="74"/>
    </row>
    <row r="82" spans="1:17" s="20" customFormat="1" ht="21.75" customHeight="1">
      <c r="A82" s="39" t="s">
        <v>91</v>
      </c>
      <c r="B82" s="24"/>
      <c r="C82" s="25" t="s">
        <v>36</v>
      </c>
      <c r="D82" s="75" t="s">
        <v>63</v>
      </c>
      <c r="E82" s="75"/>
      <c r="F82" s="75"/>
      <c r="G82" s="75"/>
      <c r="H82" s="75"/>
      <c r="I82" s="75"/>
      <c r="J82" s="75"/>
      <c r="K82" s="75"/>
      <c r="L82" s="26" t="s">
        <v>93</v>
      </c>
      <c r="M82" s="76" t="s">
        <v>62</v>
      </c>
      <c r="N82" s="76"/>
      <c r="O82" s="76"/>
      <c r="P82" s="74">
        <v>35.64</v>
      </c>
      <c r="Q82" s="74"/>
    </row>
    <row r="83" spans="1:17" s="20" customFormat="1" ht="10.5" customHeight="1">
      <c r="A83" s="39" t="s">
        <v>94</v>
      </c>
      <c r="B83" s="24"/>
      <c r="C83" s="25" t="s">
        <v>36</v>
      </c>
      <c r="D83" s="75" t="s">
        <v>64</v>
      </c>
      <c r="E83" s="75"/>
      <c r="F83" s="75"/>
      <c r="G83" s="75"/>
      <c r="H83" s="75"/>
      <c r="I83" s="75"/>
      <c r="J83" s="75"/>
      <c r="K83" s="75"/>
      <c r="L83" s="26" t="s">
        <v>93</v>
      </c>
      <c r="M83" s="76" t="s">
        <v>62</v>
      </c>
      <c r="N83" s="76"/>
      <c r="O83" s="76"/>
      <c r="P83" s="74">
        <v>144.4</v>
      </c>
      <c r="Q83" s="74"/>
    </row>
    <row r="84" spans="1:17" s="20" customFormat="1" ht="10.5" customHeight="1">
      <c r="A84" s="61" t="s">
        <v>65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1:17" s="20" customFormat="1" ht="21.75" customHeight="1">
      <c r="A85" s="23">
        <v>1</v>
      </c>
      <c r="B85" s="24"/>
      <c r="C85" s="25" t="s">
        <v>36</v>
      </c>
      <c r="D85" s="75" t="s">
        <v>66</v>
      </c>
      <c r="E85" s="75"/>
      <c r="F85" s="75"/>
      <c r="G85" s="75"/>
      <c r="H85" s="75"/>
      <c r="I85" s="75"/>
      <c r="J85" s="75"/>
      <c r="K85" s="75"/>
      <c r="L85" s="26" t="s">
        <v>67</v>
      </c>
      <c r="M85" s="76" t="s">
        <v>62</v>
      </c>
      <c r="N85" s="76"/>
      <c r="O85" s="76"/>
      <c r="P85" s="74">
        <v>35.9</v>
      </c>
      <c r="Q85" s="74"/>
    </row>
    <row r="86" spans="1:17" s="20" customFormat="1" ht="21.75" customHeight="1">
      <c r="A86" s="39" t="s">
        <v>91</v>
      </c>
      <c r="B86" s="24"/>
      <c r="C86" s="25" t="s">
        <v>36</v>
      </c>
      <c r="D86" s="75" t="s">
        <v>68</v>
      </c>
      <c r="E86" s="75"/>
      <c r="F86" s="75"/>
      <c r="G86" s="75"/>
      <c r="H86" s="75"/>
      <c r="I86" s="75"/>
      <c r="J86" s="75"/>
      <c r="K86" s="75"/>
      <c r="L86" s="26" t="s">
        <v>67</v>
      </c>
      <c r="M86" s="76" t="s">
        <v>62</v>
      </c>
      <c r="N86" s="76"/>
      <c r="O86" s="76"/>
      <c r="P86" s="74">
        <v>35.9</v>
      </c>
      <c r="Q86" s="74"/>
    </row>
    <row r="87" spans="1:17" s="20" customFormat="1" ht="10.5" customHeight="1">
      <c r="A87" s="39" t="s">
        <v>92</v>
      </c>
      <c r="B87" s="24"/>
      <c r="C87" s="25" t="s">
        <v>36</v>
      </c>
      <c r="D87" s="75" t="s">
        <v>69</v>
      </c>
      <c r="E87" s="75"/>
      <c r="F87" s="75"/>
      <c r="G87" s="75"/>
      <c r="H87" s="75"/>
      <c r="I87" s="75"/>
      <c r="J87" s="75"/>
      <c r="K87" s="75"/>
      <c r="L87" s="26" t="s">
        <v>67</v>
      </c>
      <c r="M87" s="76" t="s">
        <v>62</v>
      </c>
      <c r="N87" s="76"/>
      <c r="O87" s="76"/>
      <c r="P87" s="74">
        <v>50</v>
      </c>
      <c r="Q87" s="74"/>
    </row>
    <row r="88" spans="1:17" s="20" customFormat="1" ht="10.5" customHeight="1">
      <c r="A88" s="39" t="s">
        <v>95</v>
      </c>
      <c r="B88" s="24"/>
      <c r="C88" s="25" t="s">
        <v>36</v>
      </c>
      <c r="D88" s="75" t="s">
        <v>54</v>
      </c>
      <c r="E88" s="75"/>
      <c r="F88" s="75"/>
      <c r="G88" s="75"/>
      <c r="H88" s="75"/>
      <c r="I88" s="75"/>
      <c r="J88" s="75"/>
      <c r="K88" s="75"/>
      <c r="L88" s="26" t="s">
        <v>67</v>
      </c>
      <c r="M88" s="76" t="s">
        <v>62</v>
      </c>
      <c r="N88" s="76"/>
      <c r="O88" s="76"/>
      <c r="P88" s="74">
        <v>-8.6</v>
      </c>
      <c r="Q88" s="74"/>
    </row>
    <row r="89" spans="1:17" s="20" customFormat="1" ht="21.75" customHeight="1">
      <c r="A89" s="39" t="s">
        <v>94</v>
      </c>
      <c r="B89" s="24"/>
      <c r="C89" s="25" t="s">
        <v>36</v>
      </c>
      <c r="D89" s="75" t="s">
        <v>70</v>
      </c>
      <c r="E89" s="75"/>
      <c r="F89" s="75"/>
      <c r="G89" s="75"/>
      <c r="H89" s="75"/>
      <c r="I89" s="75"/>
      <c r="J89" s="75"/>
      <c r="K89" s="75"/>
      <c r="L89" s="26" t="s">
        <v>67</v>
      </c>
      <c r="M89" s="76" t="s">
        <v>62</v>
      </c>
      <c r="N89" s="76"/>
      <c r="O89" s="76"/>
      <c r="P89" s="74">
        <v>10.2</v>
      </c>
      <c r="Q89" s="74"/>
    </row>
    <row r="90" spans="1:17" s="20" customFormat="1" ht="21.75" customHeight="1">
      <c r="A90" s="39" t="s">
        <v>96</v>
      </c>
      <c r="B90" s="24"/>
      <c r="C90" s="25" t="s">
        <v>36</v>
      </c>
      <c r="D90" s="75" t="s">
        <v>71</v>
      </c>
      <c r="E90" s="75"/>
      <c r="F90" s="75"/>
      <c r="G90" s="75"/>
      <c r="H90" s="75"/>
      <c r="I90" s="75"/>
      <c r="J90" s="75"/>
      <c r="K90" s="75"/>
      <c r="L90" s="26" t="s">
        <v>67</v>
      </c>
      <c r="M90" s="76" t="s">
        <v>62</v>
      </c>
      <c r="N90" s="76"/>
      <c r="O90" s="76"/>
      <c r="P90" s="74">
        <v>10.2</v>
      </c>
      <c r="Q90" s="74"/>
    </row>
    <row r="91" spans="1:17" s="20" customFormat="1" ht="10.5" customHeight="1">
      <c r="A91" s="39" t="s">
        <v>97</v>
      </c>
      <c r="B91" s="24"/>
      <c r="C91" s="25" t="s">
        <v>36</v>
      </c>
      <c r="D91" s="75" t="s">
        <v>69</v>
      </c>
      <c r="E91" s="75"/>
      <c r="F91" s="75"/>
      <c r="G91" s="75"/>
      <c r="H91" s="75"/>
      <c r="I91" s="75"/>
      <c r="J91" s="75"/>
      <c r="K91" s="75"/>
      <c r="L91" s="26" t="s">
        <v>67</v>
      </c>
      <c r="M91" s="76" t="s">
        <v>62</v>
      </c>
      <c r="N91" s="76"/>
      <c r="O91" s="76"/>
      <c r="P91" s="74">
        <v>1.1</v>
      </c>
      <c r="Q91" s="74"/>
    </row>
    <row r="92" spans="1:17" s="20" customFormat="1" ht="10.5" customHeight="1">
      <c r="A92" s="39" t="s">
        <v>98</v>
      </c>
      <c r="B92" s="24"/>
      <c r="C92" s="25" t="s">
        <v>36</v>
      </c>
      <c r="D92" s="75" t="s">
        <v>54</v>
      </c>
      <c r="E92" s="75"/>
      <c r="F92" s="75"/>
      <c r="G92" s="75"/>
      <c r="H92" s="75"/>
      <c r="I92" s="75"/>
      <c r="J92" s="75"/>
      <c r="K92" s="75"/>
      <c r="L92" s="26" t="s">
        <v>67</v>
      </c>
      <c r="M92" s="76" t="s">
        <v>62</v>
      </c>
      <c r="N92" s="76"/>
      <c r="O92" s="76"/>
      <c r="P92" s="74">
        <v>6.2</v>
      </c>
      <c r="Q92" s="74"/>
    </row>
    <row r="93" spans="1:17" s="20" customFormat="1" ht="10.5" customHeight="1">
      <c r="A93" s="39" t="s">
        <v>99</v>
      </c>
      <c r="B93" s="24"/>
      <c r="C93" s="25" t="s">
        <v>36</v>
      </c>
      <c r="D93" s="75" t="s">
        <v>55</v>
      </c>
      <c r="E93" s="75"/>
      <c r="F93" s="75"/>
      <c r="G93" s="75"/>
      <c r="H93" s="75"/>
      <c r="I93" s="75"/>
      <c r="J93" s="75"/>
      <c r="K93" s="75"/>
      <c r="L93" s="26" t="s">
        <v>67</v>
      </c>
      <c r="M93" s="76" t="s">
        <v>62</v>
      </c>
      <c r="N93" s="76"/>
      <c r="O93" s="76"/>
      <c r="P93" s="77">
        <v>2.9</v>
      </c>
      <c r="Q93" s="78"/>
    </row>
    <row r="94" spans="1:17" s="20" customFormat="1" ht="21.75" customHeight="1">
      <c r="A94" s="39" t="s">
        <v>100</v>
      </c>
      <c r="B94" s="24"/>
      <c r="C94" s="25" t="s">
        <v>36</v>
      </c>
      <c r="D94" s="75" t="s">
        <v>72</v>
      </c>
      <c r="E94" s="75"/>
      <c r="F94" s="75"/>
      <c r="G94" s="75"/>
      <c r="H94" s="75"/>
      <c r="I94" s="75"/>
      <c r="J94" s="75"/>
      <c r="K94" s="75"/>
      <c r="L94" s="26" t="s">
        <v>67</v>
      </c>
      <c r="M94" s="76" t="s">
        <v>62</v>
      </c>
      <c r="N94" s="76"/>
      <c r="O94" s="76"/>
      <c r="P94" s="74">
        <v>5.9</v>
      </c>
      <c r="Q94" s="74"/>
    </row>
    <row r="95" spans="1:17" s="20" customFormat="1" ht="15" customHeight="1">
      <c r="A95" s="143">
        <v>2</v>
      </c>
      <c r="B95" s="143"/>
      <c r="C95" s="46" t="s">
        <v>36</v>
      </c>
      <c r="D95" s="144" t="s">
        <v>103</v>
      </c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</row>
    <row r="96" spans="1:17" s="20" customFormat="1" ht="14.25" customHeight="1">
      <c r="A96" s="61" t="s">
        <v>49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</row>
    <row r="97" spans="1:17" s="20" customFormat="1" ht="15" customHeight="1">
      <c r="A97" s="47">
        <v>1</v>
      </c>
      <c r="B97" s="44"/>
      <c r="C97" s="25" t="s">
        <v>36</v>
      </c>
      <c r="D97" s="151" t="s">
        <v>104</v>
      </c>
      <c r="E97" s="152"/>
      <c r="F97" s="152"/>
      <c r="G97" s="152"/>
      <c r="H97" s="152"/>
      <c r="I97" s="152"/>
      <c r="J97" s="152"/>
      <c r="K97" s="153"/>
      <c r="L97" s="48" t="s">
        <v>51</v>
      </c>
      <c r="M97" s="76" t="s">
        <v>102</v>
      </c>
      <c r="N97" s="76"/>
      <c r="O97" s="76"/>
      <c r="P97" s="154">
        <v>19</v>
      </c>
      <c r="Q97" s="155"/>
    </row>
    <row r="98" spans="1:17" s="20" customFormat="1" ht="15" customHeight="1">
      <c r="A98" s="43"/>
      <c r="B98" s="44"/>
      <c r="C98" s="25"/>
      <c r="D98" s="156" t="s">
        <v>105</v>
      </c>
      <c r="E98" s="157"/>
      <c r="F98" s="157"/>
      <c r="G98" s="157"/>
      <c r="H98" s="157"/>
      <c r="I98" s="157"/>
      <c r="J98" s="157"/>
      <c r="K98" s="158"/>
      <c r="L98" s="45"/>
      <c r="M98" s="159"/>
      <c r="N98" s="160"/>
      <c r="O98" s="161"/>
      <c r="P98" s="162"/>
      <c r="Q98" s="163"/>
    </row>
    <row r="99" spans="1:17" s="20" customFormat="1" ht="15" customHeight="1">
      <c r="A99" s="54" t="s">
        <v>88</v>
      </c>
      <c r="B99" s="44"/>
      <c r="C99" s="50" t="s">
        <v>36</v>
      </c>
      <c r="D99" s="167" t="s">
        <v>106</v>
      </c>
      <c r="E99" s="157"/>
      <c r="F99" s="157"/>
      <c r="G99" s="157"/>
      <c r="H99" s="157"/>
      <c r="I99" s="157"/>
      <c r="J99" s="157"/>
      <c r="K99" s="158"/>
      <c r="L99" s="48" t="s">
        <v>51</v>
      </c>
      <c r="M99" s="76" t="s">
        <v>102</v>
      </c>
      <c r="N99" s="76"/>
      <c r="O99" s="76"/>
      <c r="P99" s="162">
        <v>3</v>
      </c>
      <c r="Q99" s="163"/>
    </row>
    <row r="100" spans="1:17" s="20" customFormat="1" ht="15" customHeight="1">
      <c r="A100" s="54" t="s">
        <v>89</v>
      </c>
      <c r="B100" s="44"/>
      <c r="C100" s="50" t="s">
        <v>36</v>
      </c>
      <c r="D100" s="167" t="s">
        <v>109</v>
      </c>
      <c r="E100" s="157"/>
      <c r="F100" s="157"/>
      <c r="G100" s="157"/>
      <c r="H100" s="157"/>
      <c r="I100" s="157"/>
      <c r="J100" s="157"/>
      <c r="K100" s="158"/>
      <c r="L100" s="48" t="s">
        <v>51</v>
      </c>
      <c r="M100" s="76" t="s">
        <v>102</v>
      </c>
      <c r="N100" s="76"/>
      <c r="O100" s="76"/>
      <c r="P100" s="162">
        <v>3</v>
      </c>
      <c r="Q100" s="163"/>
    </row>
    <row r="101" spans="1:17" ht="11.25" customHeight="1">
      <c r="A101" s="54" t="s">
        <v>91</v>
      </c>
      <c r="B101" s="44"/>
      <c r="C101" s="50" t="s">
        <v>36</v>
      </c>
      <c r="D101" s="164" t="s">
        <v>111</v>
      </c>
      <c r="E101" s="165"/>
      <c r="F101" s="165"/>
      <c r="G101" s="165"/>
      <c r="H101" s="165"/>
      <c r="I101" s="165"/>
      <c r="J101" s="165"/>
      <c r="K101" s="166"/>
      <c r="L101" s="48" t="s">
        <v>51</v>
      </c>
      <c r="M101" s="76" t="s">
        <v>102</v>
      </c>
      <c r="N101" s="76"/>
      <c r="O101" s="76"/>
      <c r="P101" s="162">
        <v>35</v>
      </c>
      <c r="Q101" s="163"/>
    </row>
    <row r="102" spans="1:17" ht="11.25" customHeight="1">
      <c r="A102" s="54" t="s">
        <v>92</v>
      </c>
      <c r="B102" s="44"/>
      <c r="C102" s="50" t="s">
        <v>36</v>
      </c>
      <c r="D102" s="75" t="s">
        <v>53</v>
      </c>
      <c r="E102" s="75"/>
      <c r="F102" s="75"/>
      <c r="G102" s="75"/>
      <c r="H102" s="75"/>
      <c r="I102" s="75"/>
      <c r="J102" s="75"/>
      <c r="K102" s="75"/>
      <c r="L102" s="48" t="s">
        <v>51</v>
      </c>
      <c r="M102" s="76" t="s">
        <v>102</v>
      </c>
      <c r="N102" s="76"/>
      <c r="O102" s="76"/>
      <c r="P102" s="162">
        <v>14</v>
      </c>
      <c r="Q102" s="163"/>
    </row>
    <row r="103" spans="1:17" ht="11.25" customHeight="1">
      <c r="A103" s="54" t="s">
        <v>95</v>
      </c>
      <c r="B103" s="44"/>
      <c r="C103" s="50" t="s">
        <v>36</v>
      </c>
      <c r="D103" s="75" t="s">
        <v>54</v>
      </c>
      <c r="E103" s="75"/>
      <c r="F103" s="75"/>
      <c r="G103" s="75"/>
      <c r="H103" s="75"/>
      <c r="I103" s="75"/>
      <c r="J103" s="75"/>
      <c r="K103" s="75"/>
      <c r="L103" s="48" t="s">
        <v>51</v>
      </c>
      <c r="M103" s="76" t="s">
        <v>102</v>
      </c>
      <c r="N103" s="76"/>
      <c r="O103" s="76"/>
      <c r="P103" s="162">
        <v>21</v>
      </c>
      <c r="Q103" s="163"/>
    </row>
    <row r="104" spans="1:17" ht="11.25" customHeight="1">
      <c r="A104" s="54" t="s">
        <v>110</v>
      </c>
      <c r="B104" s="44"/>
      <c r="C104" s="50" t="s">
        <v>36</v>
      </c>
      <c r="D104" s="75" t="s">
        <v>55</v>
      </c>
      <c r="E104" s="75"/>
      <c r="F104" s="75"/>
      <c r="G104" s="75"/>
      <c r="H104" s="75"/>
      <c r="I104" s="75"/>
      <c r="J104" s="75"/>
      <c r="K104" s="75"/>
      <c r="L104" s="48" t="s">
        <v>51</v>
      </c>
      <c r="M104" s="76" t="s">
        <v>102</v>
      </c>
      <c r="N104" s="76"/>
      <c r="O104" s="76"/>
      <c r="P104" s="162">
        <v>0</v>
      </c>
      <c r="Q104" s="163"/>
    </row>
    <row r="105" spans="1:17" ht="11.25" customHeight="1">
      <c r="A105" s="61" t="s">
        <v>56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</row>
    <row r="106" spans="1:17" ht="11.25" customHeight="1">
      <c r="A106" s="47">
        <v>1</v>
      </c>
      <c r="B106" s="44"/>
      <c r="C106" s="25" t="s">
        <v>36</v>
      </c>
      <c r="D106" s="151" t="s">
        <v>112</v>
      </c>
      <c r="E106" s="152"/>
      <c r="F106" s="152"/>
      <c r="G106" s="152"/>
      <c r="H106" s="152"/>
      <c r="I106" s="152"/>
      <c r="J106" s="152"/>
      <c r="K106" s="153"/>
      <c r="L106" s="26" t="s">
        <v>58</v>
      </c>
      <c r="M106" s="76" t="s">
        <v>102</v>
      </c>
      <c r="N106" s="76"/>
      <c r="O106" s="76"/>
      <c r="P106" s="162">
        <v>30000</v>
      </c>
      <c r="Q106" s="163"/>
    </row>
    <row r="107" spans="1:17" ht="11.25" customHeight="1">
      <c r="A107" s="54" t="s">
        <v>88</v>
      </c>
      <c r="B107" s="44"/>
      <c r="C107" s="50" t="s">
        <v>36</v>
      </c>
      <c r="D107" s="75" t="s">
        <v>53</v>
      </c>
      <c r="E107" s="75"/>
      <c r="F107" s="75"/>
      <c r="G107" s="75"/>
      <c r="H107" s="75"/>
      <c r="I107" s="75"/>
      <c r="J107" s="75"/>
      <c r="K107" s="75"/>
      <c r="L107" s="26" t="s">
        <v>58</v>
      </c>
      <c r="M107" s="76" t="s">
        <v>102</v>
      </c>
      <c r="N107" s="76"/>
      <c r="O107" s="76"/>
      <c r="P107" s="162">
        <v>9000</v>
      </c>
      <c r="Q107" s="163"/>
    </row>
    <row r="108" spans="1:17" ht="11.25" customHeight="1">
      <c r="A108" s="54" t="s">
        <v>89</v>
      </c>
      <c r="B108" s="44"/>
      <c r="C108" s="50" t="s">
        <v>36</v>
      </c>
      <c r="D108" s="75" t="s">
        <v>54</v>
      </c>
      <c r="E108" s="75"/>
      <c r="F108" s="75"/>
      <c r="G108" s="75"/>
      <c r="H108" s="75"/>
      <c r="I108" s="75"/>
      <c r="J108" s="75"/>
      <c r="K108" s="75"/>
      <c r="L108" s="26" t="s">
        <v>58</v>
      </c>
      <c r="M108" s="76" t="s">
        <v>102</v>
      </c>
      <c r="N108" s="76"/>
      <c r="O108" s="76"/>
      <c r="P108" s="162">
        <v>21000</v>
      </c>
      <c r="Q108" s="163"/>
    </row>
    <row r="109" spans="1:17" ht="11.25" customHeight="1">
      <c r="A109" s="54" t="s">
        <v>90</v>
      </c>
      <c r="B109" s="44"/>
      <c r="C109" s="50" t="s">
        <v>36</v>
      </c>
      <c r="D109" s="75" t="s">
        <v>55</v>
      </c>
      <c r="E109" s="75"/>
      <c r="F109" s="75"/>
      <c r="G109" s="75"/>
      <c r="H109" s="75"/>
      <c r="I109" s="75"/>
      <c r="J109" s="75"/>
      <c r="K109" s="75"/>
      <c r="L109" s="26" t="s">
        <v>58</v>
      </c>
      <c r="M109" s="76" t="s">
        <v>102</v>
      </c>
      <c r="N109" s="76"/>
      <c r="O109" s="76"/>
      <c r="P109" s="162">
        <v>0</v>
      </c>
      <c r="Q109" s="163"/>
    </row>
    <row r="110" spans="1:17" ht="11.25" customHeight="1">
      <c r="A110" s="61" t="s">
        <v>60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</row>
    <row r="111" spans="1:17" ht="11.25" customHeight="1">
      <c r="A111" s="47">
        <v>1</v>
      </c>
      <c r="B111" s="44"/>
      <c r="C111" s="25" t="s">
        <v>36</v>
      </c>
      <c r="D111" s="167" t="s">
        <v>113</v>
      </c>
      <c r="E111" s="157"/>
      <c r="F111" s="157"/>
      <c r="G111" s="157"/>
      <c r="H111" s="157"/>
      <c r="I111" s="157"/>
      <c r="J111" s="157"/>
      <c r="K111" s="158"/>
      <c r="L111" s="48" t="s">
        <v>107</v>
      </c>
      <c r="M111" s="76" t="s">
        <v>62</v>
      </c>
      <c r="N111" s="76"/>
      <c r="O111" s="76"/>
      <c r="P111" s="162">
        <v>11657.14</v>
      </c>
      <c r="Q111" s="163"/>
    </row>
    <row r="112" spans="1:17" ht="11.25" customHeight="1">
      <c r="A112" s="54" t="s">
        <v>88</v>
      </c>
      <c r="B112" s="44"/>
      <c r="C112" s="50" t="s">
        <v>36</v>
      </c>
      <c r="D112" s="75" t="s">
        <v>53</v>
      </c>
      <c r="E112" s="75"/>
      <c r="F112" s="75"/>
      <c r="G112" s="75"/>
      <c r="H112" s="75"/>
      <c r="I112" s="75"/>
      <c r="J112" s="75"/>
      <c r="K112" s="75"/>
      <c r="L112" s="48" t="s">
        <v>107</v>
      </c>
      <c r="M112" s="76" t="s">
        <v>62</v>
      </c>
      <c r="N112" s="76"/>
      <c r="O112" s="76"/>
      <c r="P112" s="162">
        <v>12357.14</v>
      </c>
      <c r="Q112" s="163"/>
    </row>
    <row r="113" spans="1:17" ht="11.25" customHeight="1">
      <c r="A113" s="54" t="s">
        <v>89</v>
      </c>
      <c r="B113" s="44"/>
      <c r="C113" s="50" t="s">
        <v>36</v>
      </c>
      <c r="D113" s="75" t="s">
        <v>54</v>
      </c>
      <c r="E113" s="75"/>
      <c r="F113" s="75"/>
      <c r="G113" s="75"/>
      <c r="H113" s="75"/>
      <c r="I113" s="75"/>
      <c r="J113" s="75"/>
      <c r="K113" s="75"/>
      <c r="L113" s="48" t="s">
        <v>107</v>
      </c>
      <c r="M113" s="76" t="s">
        <v>62</v>
      </c>
      <c r="N113" s="76"/>
      <c r="O113" s="76"/>
      <c r="P113" s="162">
        <v>11190.48</v>
      </c>
      <c r="Q113" s="163"/>
    </row>
    <row r="114" spans="1:17" ht="11.25" customHeight="1">
      <c r="A114" s="54" t="s">
        <v>90</v>
      </c>
      <c r="B114" s="44"/>
      <c r="C114" s="50" t="s">
        <v>36</v>
      </c>
      <c r="D114" s="75" t="s">
        <v>55</v>
      </c>
      <c r="E114" s="75"/>
      <c r="F114" s="75"/>
      <c r="G114" s="75"/>
      <c r="H114" s="75"/>
      <c r="I114" s="75"/>
      <c r="J114" s="75"/>
      <c r="K114" s="75"/>
      <c r="L114" s="48" t="s">
        <v>107</v>
      </c>
      <c r="M114" s="76" t="s">
        <v>62</v>
      </c>
      <c r="N114" s="76"/>
      <c r="O114" s="76"/>
      <c r="P114" s="162">
        <v>0</v>
      </c>
      <c r="Q114" s="163"/>
    </row>
    <row r="115" spans="1:17" ht="11.25" customHeight="1">
      <c r="A115" s="54" t="s">
        <v>91</v>
      </c>
      <c r="B115" s="44"/>
      <c r="C115" s="25" t="s">
        <v>36</v>
      </c>
      <c r="D115" s="156" t="s">
        <v>114</v>
      </c>
      <c r="E115" s="157"/>
      <c r="F115" s="157"/>
      <c r="G115" s="157"/>
      <c r="H115" s="157"/>
      <c r="I115" s="157"/>
      <c r="J115" s="157"/>
      <c r="K115" s="158"/>
      <c r="L115" s="48" t="s">
        <v>107</v>
      </c>
      <c r="M115" s="76" t="s">
        <v>62</v>
      </c>
      <c r="N115" s="76"/>
      <c r="O115" s="76"/>
      <c r="P115" s="162">
        <v>13.6</v>
      </c>
      <c r="Q115" s="163"/>
    </row>
    <row r="116" spans="1:17" ht="11.25" customHeight="1">
      <c r="A116" s="54" t="s">
        <v>92</v>
      </c>
      <c r="B116" s="44"/>
      <c r="C116" s="50" t="s">
        <v>36</v>
      </c>
      <c r="D116" s="75" t="s">
        <v>53</v>
      </c>
      <c r="E116" s="75"/>
      <c r="F116" s="75"/>
      <c r="G116" s="75"/>
      <c r="H116" s="75"/>
      <c r="I116" s="75"/>
      <c r="J116" s="75"/>
      <c r="K116" s="75"/>
      <c r="L116" s="48" t="s">
        <v>107</v>
      </c>
      <c r="M116" s="76" t="s">
        <v>62</v>
      </c>
      <c r="N116" s="76"/>
      <c r="O116" s="76"/>
      <c r="P116" s="162">
        <v>19.2</v>
      </c>
      <c r="Q116" s="163"/>
    </row>
    <row r="117" spans="1:17" ht="11.25" customHeight="1">
      <c r="A117" s="54" t="s">
        <v>95</v>
      </c>
      <c r="B117" s="44"/>
      <c r="C117" s="50" t="s">
        <v>36</v>
      </c>
      <c r="D117" s="75" t="s">
        <v>54</v>
      </c>
      <c r="E117" s="75"/>
      <c r="F117" s="75"/>
      <c r="G117" s="75"/>
      <c r="H117" s="75"/>
      <c r="I117" s="75"/>
      <c r="J117" s="75"/>
      <c r="K117" s="75"/>
      <c r="L117" s="48" t="s">
        <v>107</v>
      </c>
      <c r="M117" s="76" t="s">
        <v>62</v>
      </c>
      <c r="N117" s="76"/>
      <c r="O117" s="76"/>
      <c r="P117" s="162">
        <v>11.2</v>
      </c>
      <c r="Q117" s="163"/>
    </row>
    <row r="118" spans="1:17" ht="11.25" customHeight="1">
      <c r="A118" s="54" t="s">
        <v>110</v>
      </c>
      <c r="B118" s="44"/>
      <c r="C118" s="50" t="s">
        <v>36</v>
      </c>
      <c r="D118" s="75" t="s">
        <v>55</v>
      </c>
      <c r="E118" s="75"/>
      <c r="F118" s="75"/>
      <c r="G118" s="75"/>
      <c r="H118" s="75"/>
      <c r="I118" s="75"/>
      <c r="J118" s="75"/>
      <c r="K118" s="75"/>
      <c r="L118" s="48" t="s">
        <v>107</v>
      </c>
      <c r="M118" s="76" t="s">
        <v>62</v>
      </c>
      <c r="N118" s="76"/>
      <c r="O118" s="76"/>
      <c r="P118" s="162">
        <v>0</v>
      </c>
      <c r="Q118" s="163"/>
    </row>
    <row r="119" spans="1:17" ht="11.25" customHeight="1">
      <c r="A119" s="61" t="s">
        <v>65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</row>
    <row r="120" spans="1:17" ht="25.5" customHeight="1">
      <c r="A120" s="54" t="s">
        <v>17</v>
      </c>
      <c r="B120" s="44"/>
      <c r="C120" s="25" t="s">
        <v>36</v>
      </c>
      <c r="D120" s="168" t="s">
        <v>108</v>
      </c>
      <c r="E120" s="169"/>
      <c r="F120" s="169"/>
      <c r="G120" s="169"/>
      <c r="H120" s="169"/>
      <c r="I120" s="169"/>
      <c r="J120" s="169"/>
      <c r="K120" s="170"/>
      <c r="L120" s="26" t="s">
        <v>67</v>
      </c>
      <c r="M120" s="76" t="s">
        <v>62</v>
      </c>
      <c r="N120" s="76"/>
      <c r="O120" s="76"/>
      <c r="P120" s="162">
        <v>5.3</v>
      </c>
      <c r="Q120" s="163"/>
    </row>
    <row r="121" spans="1:17" ht="18.75" customHeight="1">
      <c r="A121" s="54" t="s">
        <v>88</v>
      </c>
      <c r="B121" s="44"/>
      <c r="C121" s="50" t="s">
        <v>36</v>
      </c>
      <c r="D121" s="75" t="s">
        <v>53</v>
      </c>
      <c r="E121" s="75"/>
      <c r="F121" s="75"/>
      <c r="G121" s="75"/>
      <c r="H121" s="75"/>
      <c r="I121" s="75"/>
      <c r="J121" s="75"/>
      <c r="K121" s="75"/>
      <c r="L121" s="26" t="s">
        <v>67</v>
      </c>
      <c r="M121" s="76" t="s">
        <v>62</v>
      </c>
      <c r="N121" s="76"/>
      <c r="O121" s="76"/>
      <c r="P121" s="162">
        <v>5.9</v>
      </c>
      <c r="Q121" s="163"/>
    </row>
    <row r="122" spans="1:17" ht="17.25" customHeight="1">
      <c r="A122" s="54" t="s">
        <v>89</v>
      </c>
      <c r="B122" s="44"/>
      <c r="C122" s="50" t="s">
        <v>36</v>
      </c>
      <c r="D122" s="75" t="s">
        <v>54</v>
      </c>
      <c r="E122" s="75"/>
      <c r="F122" s="75"/>
      <c r="G122" s="75"/>
      <c r="H122" s="75"/>
      <c r="I122" s="75"/>
      <c r="J122" s="75"/>
      <c r="K122" s="75"/>
      <c r="L122" s="26" t="s">
        <v>67</v>
      </c>
      <c r="M122" s="76" t="s">
        <v>62</v>
      </c>
      <c r="N122" s="76"/>
      <c r="O122" s="76"/>
      <c r="P122" s="162">
        <v>5</v>
      </c>
      <c r="Q122" s="163"/>
    </row>
    <row r="123" spans="1:17" ht="18.75" customHeight="1">
      <c r="A123" s="54" t="s">
        <v>90</v>
      </c>
      <c r="B123" s="44"/>
      <c r="C123" s="50" t="s">
        <v>36</v>
      </c>
      <c r="D123" s="75" t="s">
        <v>55</v>
      </c>
      <c r="E123" s="75"/>
      <c r="F123" s="75"/>
      <c r="G123" s="75"/>
      <c r="H123" s="75"/>
      <c r="I123" s="75"/>
      <c r="J123" s="75"/>
      <c r="K123" s="75"/>
      <c r="L123" s="26" t="s">
        <v>67</v>
      </c>
      <c r="M123" s="76" t="s">
        <v>62</v>
      </c>
      <c r="N123" s="76"/>
      <c r="O123" s="76"/>
      <c r="P123" s="162" t="s">
        <v>115</v>
      </c>
      <c r="Q123" s="163"/>
    </row>
    <row r="124" spans="1:17" ht="11.25" customHeight="1">
      <c r="A124" s="42"/>
      <c r="B124" s="42"/>
      <c r="C124" s="49"/>
      <c r="D124" s="51"/>
      <c r="E124" s="51"/>
      <c r="F124" s="51"/>
      <c r="G124" s="51"/>
      <c r="H124" s="51"/>
      <c r="I124" s="51"/>
      <c r="J124" s="51"/>
      <c r="K124" s="51"/>
      <c r="L124" s="52"/>
      <c r="M124" s="53"/>
      <c r="N124" s="53"/>
      <c r="O124" s="53"/>
      <c r="P124" s="53"/>
      <c r="Q124" s="53"/>
    </row>
    <row r="125" spans="1:17" ht="10.5" customHeight="1">
      <c r="A125" s="4" t="s">
        <v>73</v>
      </c>
      <c r="Q125" s="4" t="s">
        <v>31</v>
      </c>
    </row>
    <row r="127" spans="1:17" ht="21.75" customHeight="1">
      <c r="A127" s="79" t="s">
        <v>74</v>
      </c>
      <c r="B127" s="79"/>
      <c r="C127" s="82" t="s">
        <v>75</v>
      </c>
      <c r="D127" s="82"/>
      <c r="E127" s="82"/>
      <c r="F127" s="84" t="s">
        <v>27</v>
      </c>
      <c r="G127" s="86" t="s">
        <v>76</v>
      </c>
      <c r="H127" s="86"/>
      <c r="I127" s="86"/>
      <c r="J127" s="89" t="s">
        <v>77</v>
      </c>
      <c r="K127" s="89"/>
      <c r="L127" s="89"/>
      <c r="M127" s="82" t="s">
        <v>78</v>
      </c>
      <c r="N127" s="82"/>
      <c r="O127" s="82"/>
      <c r="P127" s="87" t="s">
        <v>79</v>
      </c>
      <c r="Q127" s="87"/>
    </row>
    <row r="128" spans="1:17" ht="21.75" customHeight="1">
      <c r="A128" s="80"/>
      <c r="B128" s="81"/>
      <c r="C128" s="83"/>
      <c r="D128" s="81"/>
      <c r="E128" s="81"/>
      <c r="F128" s="85"/>
      <c r="G128" s="27" t="s">
        <v>33</v>
      </c>
      <c r="H128" s="27" t="s">
        <v>34</v>
      </c>
      <c r="I128" s="28" t="s">
        <v>35</v>
      </c>
      <c r="J128" s="27" t="s">
        <v>33</v>
      </c>
      <c r="K128" s="27" t="s">
        <v>34</v>
      </c>
      <c r="L128" s="28" t="s">
        <v>35</v>
      </c>
      <c r="M128" s="27" t="s">
        <v>33</v>
      </c>
      <c r="N128" s="27" t="s">
        <v>34</v>
      </c>
      <c r="O128" s="28" t="s">
        <v>35</v>
      </c>
      <c r="P128" s="83"/>
      <c r="Q128" s="88"/>
    </row>
    <row r="129" spans="1:17" ht="10.5" customHeight="1">
      <c r="A129" s="67">
        <v>1</v>
      </c>
      <c r="B129" s="67"/>
      <c r="C129" s="68">
        <v>2</v>
      </c>
      <c r="D129" s="68"/>
      <c r="E129" s="68"/>
      <c r="F129" s="11">
        <v>3</v>
      </c>
      <c r="G129" s="11">
        <v>4</v>
      </c>
      <c r="H129" s="11">
        <v>5</v>
      </c>
      <c r="I129" s="11">
        <v>6</v>
      </c>
      <c r="J129" s="11">
        <v>7</v>
      </c>
      <c r="K129" s="11">
        <v>8</v>
      </c>
      <c r="L129" s="11">
        <v>9</v>
      </c>
      <c r="M129" s="11">
        <v>10</v>
      </c>
      <c r="N129" s="11">
        <v>11</v>
      </c>
      <c r="O129" s="19">
        <v>12</v>
      </c>
      <c r="P129" s="69">
        <v>13</v>
      </c>
      <c r="Q129" s="69"/>
    </row>
    <row r="130" spans="1:17" ht="10.5" customHeight="1">
      <c r="A130" s="70" t="s">
        <v>80</v>
      </c>
      <c r="B130" s="70"/>
      <c r="C130" s="70"/>
      <c r="D130" s="70"/>
      <c r="E130" s="70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71"/>
      <c r="Q130" s="71"/>
    </row>
    <row r="132" ht="10.5" customHeight="1">
      <c r="A132" s="1" t="s">
        <v>81</v>
      </c>
    </row>
    <row r="133" ht="10.5" customHeight="1">
      <c r="A133" s="1" t="s">
        <v>82</v>
      </c>
    </row>
    <row r="134" ht="10.5" customHeight="1">
      <c r="A134" s="1" t="s">
        <v>83</v>
      </c>
    </row>
    <row r="136" spans="2:15" ht="25.5" customHeight="1">
      <c r="B136" s="72" t="s">
        <v>119</v>
      </c>
      <c r="C136" s="72"/>
      <c r="D136" s="72"/>
      <c r="E136" s="72"/>
      <c r="G136" s="9"/>
      <c r="N136" s="73" t="s">
        <v>120</v>
      </c>
      <c r="O136" s="73"/>
    </row>
    <row r="137" spans="7:15" ht="10.5" customHeight="1">
      <c r="G137" s="64" t="s">
        <v>84</v>
      </c>
      <c r="H137" s="64"/>
      <c r="I137" s="64"/>
      <c r="M137" s="5"/>
      <c r="N137" s="5" t="s">
        <v>85</v>
      </c>
      <c r="O137" s="5"/>
    </row>
    <row r="138" ht="12.75" customHeight="1">
      <c r="B138" s="29" t="s">
        <v>86</v>
      </c>
    </row>
    <row r="140" spans="2:15" ht="30.75" customHeight="1">
      <c r="B140" s="72" t="s">
        <v>121</v>
      </c>
      <c r="C140" s="72"/>
      <c r="D140" s="72"/>
      <c r="E140" s="72"/>
      <c r="G140" s="9"/>
      <c r="N140" s="73" t="s">
        <v>122</v>
      </c>
      <c r="O140" s="73"/>
    </row>
    <row r="141" spans="7:15" ht="10.5" customHeight="1">
      <c r="G141" s="64" t="s">
        <v>84</v>
      </c>
      <c r="H141" s="64"/>
      <c r="I141" s="64"/>
      <c r="M141" s="5"/>
      <c r="N141" s="5" t="s">
        <v>85</v>
      </c>
      <c r="O141" s="5"/>
    </row>
    <row r="144" spans="2:7" s="30" customFormat="1" ht="7.5" customHeight="1">
      <c r="B144" s="65"/>
      <c r="C144" s="65"/>
      <c r="D144" s="65"/>
      <c r="F144" s="65"/>
      <c r="G144" s="65"/>
    </row>
    <row r="145" spans="2:12" ht="10.5" customHeight="1">
      <c r="B145" s="31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</sheetData>
  <sheetProtection/>
  <mergeCells count="274">
    <mergeCell ref="M12:R12"/>
    <mergeCell ref="M13:R13"/>
    <mergeCell ref="M14:Q14"/>
    <mergeCell ref="D123:K123"/>
    <mergeCell ref="M121:O121"/>
    <mergeCell ref="M123:O123"/>
    <mergeCell ref="P121:Q121"/>
    <mergeCell ref="P123:Q123"/>
    <mergeCell ref="D122:K122"/>
    <mergeCell ref="M122:O122"/>
    <mergeCell ref="P122:Q122"/>
    <mergeCell ref="D117:K117"/>
    <mergeCell ref="M117:O117"/>
    <mergeCell ref="P117:Q117"/>
    <mergeCell ref="D121:K121"/>
    <mergeCell ref="D120:K120"/>
    <mergeCell ref="M120:O120"/>
    <mergeCell ref="P120:Q120"/>
    <mergeCell ref="D113:K113"/>
    <mergeCell ref="M113:O113"/>
    <mergeCell ref="P113:Q113"/>
    <mergeCell ref="D114:K114"/>
    <mergeCell ref="M114:O114"/>
    <mergeCell ref="P114:Q114"/>
    <mergeCell ref="D109:K109"/>
    <mergeCell ref="M109:O109"/>
    <mergeCell ref="P109:Q109"/>
    <mergeCell ref="D112:K112"/>
    <mergeCell ref="M112:O112"/>
    <mergeCell ref="P112:Q112"/>
    <mergeCell ref="D111:K111"/>
    <mergeCell ref="M111:O111"/>
    <mergeCell ref="P111:Q111"/>
    <mergeCell ref="D103:K103"/>
    <mergeCell ref="M103:O103"/>
    <mergeCell ref="P103:Q103"/>
    <mergeCell ref="D104:K104"/>
    <mergeCell ref="M104:O104"/>
    <mergeCell ref="P104:Q104"/>
    <mergeCell ref="M115:O115"/>
    <mergeCell ref="P115:Q115"/>
    <mergeCell ref="D115:K115"/>
    <mergeCell ref="A119:Q119"/>
    <mergeCell ref="D118:K118"/>
    <mergeCell ref="M118:O118"/>
    <mergeCell ref="P118:Q118"/>
    <mergeCell ref="D116:K116"/>
    <mergeCell ref="M116:O116"/>
    <mergeCell ref="P116:Q116"/>
    <mergeCell ref="D106:K106"/>
    <mergeCell ref="M106:O106"/>
    <mergeCell ref="P106:Q106"/>
    <mergeCell ref="A110:Q110"/>
    <mergeCell ref="D107:K107"/>
    <mergeCell ref="M107:O107"/>
    <mergeCell ref="P107:Q107"/>
    <mergeCell ref="D108:K108"/>
    <mergeCell ref="M108:O108"/>
    <mergeCell ref="P108:Q108"/>
    <mergeCell ref="A105:Q105"/>
    <mergeCell ref="D99:K99"/>
    <mergeCell ref="M99:O99"/>
    <mergeCell ref="P99:Q99"/>
    <mergeCell ref="D100:K100"/>
    <mergeCell ref="M100:O100"/>
    <mergeCell ref="P100:Q100"/>
    <mergeCell ref="D102:K102"/>
    <mergeCell ref="M102:O102"/>
    <mergeCell ref="P102:Q102"/>
    <mergeCell ref="D98:K98"/>
    <mergeCell ref="M98:O98"/>
    <mergeCell ref="P98:Q98"/>
    <mergeCell ref="D101:K101"/>
    <mergeCell ref="M101:O101"/>
    <mergeCell ref="P101:Q101"/>
    <mergeCell ref="D97:K97"/>
    <mergeCell ref="M97:O97"/>
    <mergeCell ref="P97:Q97"/>
    <mergeCell ref="A96:Q96"/>
    <mergeCell ref="D80:K80"/>
    <mergeCell ref="A95:B95"/>
    <mergeCell ref="D95:Q95"/>
    <mergeCell ref="A50:B50"/>
    <mergeCell ref="E50:K50"/>
    <mergeCell ref="L50:M50"/>
    <mergeCell ref="N50:O50"/>
    <mergeCell ref="P50:Q50"/>
    <mergeCell ref="N51:O51"/>
    <mergeCell ref="P51:Q51"/>
    <mergeCell ref="E22:Q22"/>
    <mergeCell ref="E42:Q42"/>
    <mergeCell ref="A42:B42"/>
    <mergeCell ref="D76:K76"/>
    <mergeCell ref="M76:O76"/>
    <mergeCell ref="P76:Q76"/>
    <mergeCell ref="H28:Q28"/>
    <mergeCell ref="B22:C22"/>
    <mergeCell ref="N45:O46"/>
    <mergeCell ref="P45:Q46"/>
    <mergeCell ref="M6:Q6"/>
    <mergeCell ref="M7:Q7"/>
    <mergeCell ref="M9:Q9"/>
    <mergeCell ref="M10:Q10"/>
    <mergeCell ref="A16:Q16"/>
    <mergeCell ref="A17:Q17"/>
    <mergeCell ref="B21:C21"/>
    <mergeCell ref="E21:Q21"/>
    <mergeCell ref="B24:C24"/>
    <mergeCell ref="E24:Q24"/>
    <mergeCell ref="B25:C25"/>
    <mergeCell ref="E25:Q25"/>
    <mergeCell ref="B27:C27"/>
    <mergeCell ref="E27:F27"/>
    <mergeCell ref="H27:Q27"/>
    <mergeCell ref="B28:C28"/>
    <mergeCell ref="B38:Q38"/>
    <mergeCell ref="A41:B41"/>
    <mergeCell ref="E41:Q41"/>
    <mergeCell ref="A45:B46"/>
    <mergeCell ref="C45:C46"/>
    <mergeCell ref="D45:D46"/>
    <mergeCell ref="E45:K46"/>
    <mergeCell ref="L45:M46"/>
    <mergeCell ref="B30:Q30"/>
    <mergeCell ref="B32:Q32"/>
    <mergeCell ref="B34:Q34"/>
    <mergeCell ref="B37:Q37"/>
    <mergeCell ref="P47:Q47"/>
    <mergeCell ref="A48:B48"/>
    <mergeCell ref="E48:K48"/>
    <mergeCell ref="L48:M48"/>
    <mergeCell ref="A47:B47"/>
    <mergeCell ref="E47:K47"/>
    <mergeCell ref="L47:M47"/>
    <mergeCell ref="N47:O47"/>
    <mergeCell ref="N48:O48"/>
    <mergeCell ref="P48:Q48"/>
    <mergeCell ref="L56:M56"/>
    <mergeCell ref="N56:O56"/>
    <mergeCell ref="P56:Q56"/>
    <mergeCell ref="A49:B49"/>
    <mergeCell ref="E49:K49"/>
    <mergeCell ref="L49:M49"/>
    <mergeCell ref="N49:O49"/>
    <mergeCell ref="P49:Q49"/>
    <mergeCell ref="A51:K51"/>
    <mergeCell ref="L51:M51"/>
    <mergeCell ref="P61:Q62"/>
    <mergeCell ref="A54:J54"/>
    <mergeCell ref="L54:M54"/>
    <mergeCell ref="N54:O54"/>
    <mergeCell ref="P54:Q54"/>
    <mergeCell ref="A55:J55"/>
    <mergeCell ref="L55:M55"/>
    <mergeCell ref="N55:O55"/>
    <mergeCell ref="P55:Q55"/>
    <mergeCell ref="A56:J56"/>
    <mergeCell ref="C61:C62"/>
    <mergeCell ref="D61:K62"/>
    <mergeCell ref="L61:L62"/>
    <mergeCell ref="M61:O62"/>
    <mergeCell ref="A66:Q66"/>
    <mergeCell ref="A57:J57"/>
    <mergeCell ref="L57:M57"/>
    <mergeCell ref="N57:O57"/>
    <mergeCell ref="P57:Q57"/>
    <mergeCell ref="A58:K58"/>
    <mergeCell ref="L58:M58"/>
    <mergeCell ref="N58:O58"/>
    <mergeCell ref="P58:Q58"/>
    <mergeCell ref="A61:B62"/>
    <mergeCell ref="M69:O69"/>
    <mergeCell ref="P69:Q69"/>
    <mergeCell ref="A63:B63"/>
    <mergeCell ref="D63:K63"/>
    <mergeCell ref="M63:O63"/>
    <mergeCell ref="P63:Q63"/>
    <mergeCell ref="A64:B64"/>
    <mergeCell ref="D64:Q64"/>
    <mergeCell ref="A65:B65"/>
    <mergeCell ref="D65:Q65"/>
    <mergeCell ref="D73:K73"/>
    <mergeCell ref="M73:O73"/>
    <mergeCell ref="P73:Q73"/>
    <mergeCell ref="D67:K67"/>
    <mergeCell ref="M67:O67"/>
    <mergeCell ref="P67:Q67"/>
    <mergeCell ref="D68:K68"/>
    <mergeCell ref="M68:O68"/>
    <mergeCell ref="P68:Q68"/>
    <mergeCell ref="D69:K69"/>
    <mergeCell ref="D70:K70"/>
    <mergeCell ref="M70:O70"/>
    <mergeCell ref="P70:Q70"/>
    <mergeCell ref="A71:Q71"/>
    <mergeCell ref="D72:K72"/>
    <mergeCell ref="M72:O72"/>
    <mergeCell ref="P72:Q72"/>
    <mergeCell ref="D81:K81"/>
    <mergeCell ref="M81:O81"/>
    <mergeCell ref="P81:Q81"/>
    <mergeCell ref="D74:K74"/>
    <mergeCell ref="M74:O74"/>
    <mergeCell ref="P74:Q74"/>
    <mergeCell ref="D75:K75"/>
    <mergeCell ref="M75:O75"/>
    <mergeCell ref="P75:Q75"/>
    <mergeCell ref="A77:Q77"/>
    <mergeCell ref="D79:K79"/>
    <mergeCell ref="M79:O79"/>
    <mergeCell ref="P79:Q79"/>
    <mergeCell ref="D78:K78"/>
    <mergeCell ref="M78:O78"/>
    <mergeCell ref="P78:Q78"/>
    <mergeCell ref="D87:K87"/>
    <mergeCell ref="M80:O80"/>
    <mergeCell ref="P80:Q80"/>
    <mergeCell ref="A84:Q84"/>
    <mergeCell ref="D85:K85"/>
    <mergeCell ref="M85:O85"/>
    <mergeCell ref="P85:Q85"/>
    <mergeCell ref="D82:K82"/>
    <mergeCell ref="M82:O82"/>
    <mergeCell ref="P82:Q82"/>
    <mergeCell ref="M83:O83"/>
    <mergeCell ref="P83:Q83"/>
    <mergeCell ref="D86:K86"/>
    <mergeCell ref="M86:O86"/>
    <mergeCell ref="P86:Q86"/>
    <mergeCell ref="D83:K83"/>
    <mergeCell ref="M87:O87"/>
    <mergeCell ref="P87:Q87"/>
    <mergeCell ref="M91:O91"/>
    <mergeCell ref="P91:Q91"/>
    <mergeCell ref="D88:K88"/>
    <mergeCell ref="M88:O88"/>
    <mergeCell ref="P88:Q88"/>
    <mergeCell ref="D89:K89"/>
    <mergeCell ref="M89:O89"/>
    <mergeCell ref="P89:Q89"/>
    <mergeCell ref="P127:Q128"/>
    <mergeCell ref="D90:K90"/>
    <mergeCell ref="M90:O90"/>
    <mergeCell ref="P90:Q90"/>
    <mergeCell ref="D91:K91"/>
    <mergeCell ref="D92:K92"/>
    <mergeCell ref="M92:O92"/>
    <mergeCell ref="J127:L127"/>
    <mergeCell ref="M127:O127"/>
    <mergeCell ref="D93:K93"/>
    <mergeCell ref="A127:B128"/>
    <mergeCell ref="C127:E128"/>
    <mergeCell ref="F127:F128"/>
    <mergeCell ref="G127:I127"/>
    <mergeCell ref="P92:Q92"/>
    <mergeCell ref="D94:K94"/>
    <mergeCell ref="M94:O94"/>
    <mergeCell ref="P94:Q94"/>
    <mergeCell ref="M93:O93"/>
    <mergeCell ref="P93:Q93"/>
    <mergeCell ref="B136:E136"/>
    <mergeCell ref="N136:O136"/>
    <mergeCell ref="G137:I137"/>
    <mergeCell ref="B140:E140"/>
    <mergeCell ref="N140:O140"/>
    <mergeCell ref="A129:B129"/>
    <mergeCell ref="C129:E129"/>
    <mergeCell ref="P129:Q129"/>
    <mergeCell ref="A130:E130"/>
    <mergeCell ref="P130:Q130"/>
    <mergeCell ref="G141:I141"/>
    <mergeCell ref="B144:D144"/>
    <mergeCell ref="F144:G144"/>
    <mergeCell ref="C145:L145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0" r:id="rId1"/>
  <rowBreaks count="3" manualBreakCount="3">
    <brk id="43" max="17" man="1"/>
    <brk id="93" max="17" man="1"/>
    <brk id="12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2018-06-08T07:12:40Z</cp:lastPrinted>
  <dcterms:created xsi:type="dcterms:W3CDTF">2018-01-19T12:26:07Z</dcterms:created>
  <dcterms:modified xsi:type="dcterms:W3CDTF">2018-06-23T08:03:09Z</dcterms:modified>
  <cp:category/>
  <cp:version/>
  <cp:contentType/>
  <cp:contentStatus/>
</cp:coreProperties>
</file>