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<sst xmlns="http://schemas.openxmlformats.org/spreadsheetml/2006/main" count="244" uniqueCount="121">
  <si>
    <t>ЗАТВЕРДЖЕНО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</si>
  <si>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</si>
  <si>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</si>
  <si>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</si>
  <si>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</si>
  <si>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</si>
  <si>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</si>
  <si>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</si>
  <si>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</si>
  <si>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</si>
  <si>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Виконавчий комітет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</si>
  <si>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</si>
  <si>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</si>
  <si>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</si>
  <si>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</si>
  <si>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0217693</t>
  </si>
  <si>
    <t>Інші заходи, пов'язані з економічною діяльністю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</si>
  <si>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</si>
  <si>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</si>
  <si>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</si>
  <si>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22 870 516,00 гривень, у тому числі загального фонду -  7 670 516,00 гривень та спеціального фонду - 15 200 000,00 гривень</t>
  </si>
  <si>
    <t>5.</t>
  </si>
  <si>
    <t>Підстави для виконання бюджетної програми:</t>
  </si>
  <si>
    <t>6.</t>
  </si>
  <si>
    <t>Мета бюджетної програми</t>
  </si>
  <si>
    <t>Сприяння розробці та реалізації стратегії міста, надання фінансової та аналітичної підтримки з підготовки проектів розвитку м.Миколаєва.  Розвиток сталої міської мобільності в місті Миколаєві. Забезпечення безперебійної роботи системи міського відео спостереження "Безпечне місто".Створення позитивного іміджу міста для сприятливого інвестиційного клімату, запровадження ефективних форм співпраці з потенційним інвестором.Сприяння налагодженню системного діалогу органів місцевого самоврядування з жителями м.Миколаєва, створення умов для участі мешканців міста в бюджетному процесі для задоволення їх потреб. Створення та впровадження муніципальної геоінформаційної системи. Створення та впровадження "Бюджетної карти міста".</t>
  </si>
  <si>
    <t>7.</t>
  </si>
  <si>
    <t>Завдання бюджетної програми:</t>
  </si>
  <si>
    <t>№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</si>
  <si>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</si>
  <si>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</si>
  <si>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</si>
  <si>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</si>
  <si>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</si>
  <si>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</si>
  <si>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</si>
  <si>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</si>
  <si>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</si>
  <si>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Забезпечення безперебійної роботи системи міського відео спостереження "Безпечне місто''</t>
  </si>
  <si>
    <t>Розробка та підтримка реалізації стратегічних ініціатив та проектів.</t>
  </si>
  <si>
    <t>Розвиток сталої мобільності та вдосконалення мережі громадського транспорту м.Миколаєва</t>
  </si>
  <si>
    <t>Сприяння розвитку інвестиційної, інноваційної і підприємницької діяльності на території м.Миколаєва та залученню вітчизняних та іноземних інвестицій до міста.</t>
  </si>
  <si>
    <t>Забезпечення програми "Громадський бюджет м.Миколаєва"</t>
  </si>
  <si>
    <t>Створення та впровадження муніципальної геоінформаційної системи</t>
  </si>
  <si>
    <t>Придбання обладнання та предметів довгострокового користування</t>
  </si>
  <si>
    <t>Створення  та впровадження "Бюджетної карти міста"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</si>
  <si>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</si>
  <si>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</si>
  <si>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</si>
  <si>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Програма розвитку сталої міської мобільності м. Миколаєва на 2018-2019 роки</t>
  </si>
  <si>
    <t>Програма економічного і соціального розвитку м. Миколаєва на 2018-2020 роки</t>
  </si>
  <si>
    <t>Міська цільова програма «Цифрове місто» на 2017-2019 роки</t>
  </si>
  <si>
    <t>Програма "Громадський бюджет м.Миколаєва" на 2017-2020 роки</t>
  </si>
  <si>
    <t>10.</t>
  </si>
  <si>
    <t>Результативні показники бюджетної програми:</t>
  </si>
  <si>
    <t>Показники</t>
  </si>
  <si>
    <t>Одиниця виміру</t>
  </si>
  <si>
    <t>Джерело інформації</t>
  </si>
  <si>
    <t>затрат</t>
  </si>
  <si>
    <t>обсяг видатків на  організацію підтримки і реалізації стратегічних ініціатив та підготовки проектів</t>
  </si>
  <si>
    <t>тис.грн</t>
  </si>
  <si>
    <t>кошторис</t>
  </si>
  <si>
    <t>продукту</t>
  </si>
  <si>
    <t>кількість проектних заявок, які планується виконати</t>
  </si>
  <si>
    <t>од.</t>
  </si>
  <si>
    <t>звітність установ</t>
  </si>
  <si>
    <t>ефективності</t>
  </si>
  <si>
    <t>середні витрати на виконання  одного пректу</t>
  </si>
  <si>
    <t>грн</t>
  </si>
  <si>
    <t>розрахунок</t>
  </si>
  <si>
    <t>якості</t>
  </si>
  <si>
    <t>% виконаних проектних заявок від запланованих</t>
  </si>
  <si>
    <t>%</t>
  </si>
  <si>
    <t>обсяг видатків на забезпечення безперебійної роботи системи міського відео спостереження "Безпечне місто"</t>
  </si>
  <si>
    <t>кількість камер відео спостереження</t>
  </si>
  <si>
    <t>довідка балансоутримувача</t>
  </si>
  <si>
    <t>середні витрати на обслуговування однієї відеокамери</t>
  </si>
  <si>
    <t>динаміка зростання витрат на обслуговування 1 відеокамери в порівнянні з минулим роком</t>
  </si>
  <si>
    <t>обсяг видатків на розробку сталої мобільності</t>
  </si>
  <si>
    <t>кількість розробок проектів, які планується виконати</t>
  </si>
  <si>
    <t>середні витрати на виконання одного проекта</t>
  </si>
  <si>
    <t>% виконаних розробок проектів від запланованих</t>
  </si>
  <si>
    <t>Обсяг видатків на виконання заходів з реалізації територіальної програми залучення вітчизняних та іноземних інвестицій у м.Миколаїв</t>
  </si>
  <si>
    <t>Кількість заходів з реалізації територіальної програми залучення вітчизняних та іноземних інвестицій у м.Миколаїв</t>
  </si>
  <si>
    <t>Середній обсяг витрат на виконання одного заходу</t>
  </si>
  <si>
    <t>Темп зростання обсягу витрат на виконання одного заходу порівняно з попереднім роком</t>
  </si>
  <si>
    <t>обсяг видатків</t>
  </si>
  <si>
    <t>кількість заходів, які планується провести</t>
  </si>
  <si>
    <t>журнал обліку</t>
  </si>
  <si>
    <t>середні витрати на проведення одного заходу</t>
  </si>
  <si>
    <t>кількість поданих проектів</t>
  </si>
  <si>
    <t>кількість проектів переможців</t>
  </si>
  <si>
    <t>кількість проектів, які планується реалізувати</t>
  </si>
  <si>
    <t>% проектів переможців від поданих проектів</t>
  </si>
  <si>
    <t>% проектів, які планується реалізувати від кількості проектів переможців</t>
  </si>
  <si>
    <t>Обсяг видатків на послуги зі створення та впровадження муніципальної геоінформаційної системи</t>
  </si>
  <si>
    <t>рішення виконкому міської ради</t>
  </si>
  <si>
    <t>Кількість послуг</t>
  </si>
  <si>
    <t>Середній обсяг витрат на виконання однієї послуги</t>
  </si>
  <si>
    <t>Темп зростання кількості послуг порівняно з попереднім роком</t>
  </si>
  <si>
    <t>Обсяг видатків на послуги зі створення та впровадження  "Бюджетної карти міста"</t>
  </si>
  <si>
    <t>Темп зростання кількості послуг порівняно з попереднім роком</t>
  </si>
  <si>
    <t>Обсяг витрат на придбання обладнання і предметів довгострокового користування</t>
  </si>
  <si>
    <t>кількість  обладнання, що планується придбати</t>
  </si>
  <si>
    <t>акт обстеження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</si>
  <si>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</si>
  <si>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</si>
  <si>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</si>
  <si>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</si>
  <si>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</si>
  <si>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</si>
  <si>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</si>
  <si>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Департаменту фінансів Миколаївської міської ради
від  11.02.2019  р. №13вгс/14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</si>
  <si>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 від 28 червня 1996 року V  сесія Верховної ради України із змінами;                                                                                                                                                                                                                   Бюджетний кодекс України  № 2456-VІ  від 08.07.2010 із змінами; 
Закон України "Про державний бюджет України на 2019 рік" від 23.11.2018 № 2629-VІІІ;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та "Правила складання паспортів бюджетних програм місцевих бюджетів та звітів про їх виконання" зі змінами від 15.11.2018 №908;
Програма організації підтримки і реалізації стратегічних ініціатив та підготовки проектів розвитку міста Миколаєва на період 2016-2019 років рішення  ММР від 21.12.2018  №49/30;
Програма розвитку сталої міської мобільності м.Миколаєва на 2018-2019 роки від 21.12.2017 №32/15;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</si>
  <si>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Програма економічного і соціального розвитку м.Миколаєва на 2018-2020 роки</t>
  </si>
  <si>
    <t xml:space="preserve">відсоток придбаного  обладнання від потреби </t>
  </si>
  <si>
    <t>Міська програма організації підтримки і реалізації стратегічних ініціатив та підготовки проектів розвитку міста Миколаєва на період 2016-2019 років</t>
  </si>
  <si>
    <t>0490</t>
  </si>
  <si>
    <t>середній обсяг видатків на придбання одиниці обладнання</t>
  </si>
  <si>
    <t>(КТПКВК МБ)</t>
  </si>
  <si>
    <t xml:space="preserve">Програма "Цифрове місто" від 23.02.2017 №16/31;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економічного і соціального розвитку м.Миколаєва на 2018-2020 роки від 21.12.2017 №32/16 зі змінами;                                                                                                                                                                                      Програма "Громадський бюджет м.Миколаєва" на 2017-2020 роки. Рішення ММР від 13.09.2017 №24/9
Рішення ММР "Про бюджет міста Миколаєва на 2019 рік від 21.12.2018 № 49/31;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</si>
</sst>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#,##0.0"/>
    <numFmt numFmtId="166" formatCode="#,##0.000"/>
    <numFmt numFmtId="167" formatCode="0.000"/>
    <numFmt numFmtId="168" formatCode="0.0"/>
  </numFmts>
  <fonts count="26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1" fontId="7" fillId="0" borderId="10" xfId="0" applyNumberFormat="1" applyFont="1" applyBorder="1" applyAlignment="1">
      <alignment horizontal="center"/>
    </xf>
    <xf numFmtId="0" fontId="0" fillId="24" borderId="0" xfId="0" applyFill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left" vertical="top"/>
    </xf>
    <xf numFmtId="2" fontId="7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2" fontId="0" fillId="0" borderId="11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/>
    </xf>
    <xf numFmtId="1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167" fontId="0" fillId="0" borderId="11" xfId="0" applyNumberFormat="1" applyFont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1" fontId="0" fillId="0" borderId="16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" fontId="0" fillId="0" borderId="11" xfId="0" applyNumberFormat="1" applyFont="1" applyBorder="1" applyAlignment="1">
      <alignment horizontal="right"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168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2" fontId="7" fillId="24" borderId="11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24" borderId="13" xfId="0" applyFont="1" applyFill="1" applyBorder="1" applyAlignment="1">
      <alignment horizontal="right" vertical="center" wrapText="1"/>
    </xf>
    <xf numFmtId="2" fontId="7" fillId="24" borderId="13" xfId="0" applyNumberFormat="1" applyFont="1" applyFill="1" applyBorder="1" applyAlignment="1">
      <alignment horizontal="right" vertical="center" wrapText="1"/>
    </xf>
    <xf numFmtId="0" fontId="0" fillId="24" borderId="11" xfId="0" applyFill="1" applyBorder="1" applyAlignment="1">
      <alignment horizontal="right" vertical="center" wrapText="1"/>
    </xf>
    <xf numFmtId="2" fontId="0" fillId="24" borderId="11" xfId="0" applyNumberFormat="1" applyFill="1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24" borderId="40" xfId="0" applyFont="1" applyFill="1" applyBorder="1" applyAlignment="1">
      <alignment horizontal="center"/>
    </xf>
    <xf numFmtId="0" fontId="7" fillId="24" borderId="41" xfId="0" applyFont="1" applyFill="1" applyBorder="1" applyAlignment="1">
      <alignment horizontal="center"/>
    </xf>
    <xf numFmtId="164" fontId="7" fillId="0" borderId="0" xfId="0" applyNumberFormat="1" applyFont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justify" wrapText="1"/>
    </xf>
    <xf numFmtId="49" fontId="7" fillId="0" borderId="12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68"/>
  <sheetViews>
    <sheetView tabSelected="1" view="pageBreakPreview" zoomScale="60" zoomScalePageLayoutView="0" workbookViewId="0" topLeftCell="A1">
      <selection activeCell="B33" sqref="B33:Q33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2" width="11.66015625" style="1" customWidth="1"/>
    <col min="13" max="13" width="11.83203125" style="1" customWidth="1"/>
    <col min="14" max="17" width="11.66015625" style="1" customWidth="1"/>
    <col min="18" max="18" width="10.5" style="1" customWidth="1"/>
  </cols>
  <sheetData>
    <row r="1" ht="10.5" customHeight="1">
      <c r="Q1" s="2" t="s">
        <v>0</v>
      </c>
    </row>
    <row r="2" spans="14:17" ht="12.75" customHeight="1">
      <c r="N2" s="91" t="s">
        <v>1</v>
      </c>
      <c r="O2" s="91"/>
      <c r="P2" s="91"/>
      <c r="Q2" s="91"/>
    </row>
    <row r="3" spans="14:17" ht="18" customHeight="1">
      <c r="N3" s="92" t="s">
        <v>2</v>
      </c>
      <c r="O3" s="92"/>
      <c r="P3" s="92"/>
      <c r="Q3" s="92"/>
    </row>
    <row r="4" ht="12.75" customHeight="1"/>
    <row r="5" ht="12.75" customHeight="1">
      <c r="M5" s="3" t="s">
        <v>3</v>
      </c>
    </row>
    <row r="7" spans="13:17" ht="12.75" customHeight="1">
      <c r="M7" s="93" t="s">
        <v>4</v>
      </c>
      <c r="N7" s="93"/>
      <c r="O7" s="93"/>
      <c r="P7" s="93"/>
      <c r="Q7" s="93"/>
    </row>
    <row r="8" spans="13:17" ht="12.75" customHeight="1">
      <c r="M8" s="94" t="s">
        <v>5</v>
      </c>
      <c r="N8" s="94"/>
      <c r="O8" s="94"/>
      <c r="P8" s="94"/>
      <c r="Q8" s="94"/>
    </row>
    <row r="10" spans="13:17" ht="12.75" customHeight="1">
      <c r="M10" s="93" t="s">
        <v>6</v>
      </c>
      <c r="N10" s="93"/>
      <c r="O10" s="93"/>
      <c r="P10" s="93"/>
      <c r="Q10" s="93"/>
    </row>
    <row r="11" spans="13:17" ht="25.5" customHeight="1">
      <c r="M11" s="94" t="s">
        <v>112</v>
      </c>
      <c r="N11" s="94"/>
      <c r="O11" s="94"/>
      <c r="P11" s="94"/>
      <c r="Q11" s="94"/>
    </row>
    <row r="13" ht="10.5" customHeight="1"/>
    <row r="14" spans="1:17" ht="15.75" customHeight="1">
      <c r="A14" s="95" t="s">
        <v>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5.75" customHeight="1">
      <c r="A15" s="96" t="s">
        <v>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9" spans="1:17" ht="10.5" customHeight="1">
      <c r="A19" s="4" t="s">
        <v>9</v>
      </c>
      <c r="B19" s="89">
        <v>200000</v>
      </c>
      <c r="C19" s="89"/>
      <c r="E19" s="90" t="s">
        <v>10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2:17" ht="10.5" customHeight="1">
      <c r="B20" s="80" t="s">
        <v>119</v>
      </c>
      <c r="C20" s="80"/>
      <c r="E20" s="81" t="s">
        <v>11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2" spans="1:17" ht="10.5" customHeight="1">
      <c r="A22" s="4" t="s">
        <v>12</v>
      </c>
      <c r="B22" s="89">
        <v>210000</v>
      </c>
      <c r="C22" s="89"/>
      <c r="E22" s="90" t="s">
        <v>10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7" ht="10.5" customHeight="1">
      <c r="B23" s="80" t="s">
        <v>119</v>
      </c>
      <c r="C23" s="80"/>
      <c r="E23" s="81" t="s">
        <v>13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5" spans="1:17" ht="10.5" customHeight="1">
      <c r="A25" s="4" t="s">
        <v>14</v>
      </c>
      <c r="B25" s="82" t="s">
        <v>15</v>
      </c>
      <c r="C25" s="82"/>
      <c r="E25" s="98" t="s">
        <v>117</v>
      </c>
      <c r="F25" s="98"/>
      <c r="H25" s="90" t="s">
        <v>16</v>
      </c>
      <c r="I25" s="90"/>
      <c r="J25" s="90"/>
      <c r="K25" s="90"/>
      <c r="L25" s="90"/>
      <c r="M25" s="90"/>
      <c r="N25" s="90"/>
      <c r="O25" s="90"/>
      <c r="P25" s="90"/>
      <c r="Q25" s="90"/>
    </row>
    <row r="26" spans="2:17" ht="10.5" customHeight="1">
      <c r="B26" s="80" t="s">
        <v>119</v>
      </c>
      <c r="C26" s="80"/>
      <c r="E26" s="5" t="s">
        <v>17</v>
      </c>
      <c r="H26" s="81" t="s">
        <v>18</v>
      </c>
      <c r="I26" s="81"/>
      <c r="J26" s="81"/>
      <c r="K26" s="81"/>
      <c r="L26" s="81"/>
      <c r="M26" s="81"/>
      <c r="N26" s="81"/>
      <c r="O26" s="81"/>
      <c r="P26" s="81"/>
      <c r="Q26" s="81"/>
    </row>
    <row r="28" spans="1:17" ht="10.5" customHeight="1">
      <c r="A28" s="4" t="s">
        <v>19</v>
      </c>
      <c r="B28" s="82" t="s">
        <v>20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30" spans="1:17" ht="10.5" customHeight="1">
      <c r="A30" s="6" t="s">
        <v>21</v>
      </c>
      <c r="B30" s="83" t="s">
        <v>22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2" spans="2:17" ht="91.5" customHeight="1">
      <c r="B32" s="84" t="s">
        <v>113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2:17" ht="60" customHeight="1">
      <c r="B33" s="97" t="s">
        <v>120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5" spans="1:17" ht="10.5" customHeight="1">
      <c r="A35" s="4" t="s">
        <v>23</v>
      </c>
      <c r="B35" s="45" t="s">
        <v>24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2:17" ht="48" customHeight="1">
      <c r="B36" s="84" t="s">
        <v>25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ht="10.5" customHeight="1"/>
    <row r="38" spans="1:2" ht="10.5" customHeight="1">
      <c r="A38" s="4" t="s">
        <v>26</v>
      </c>
      <c r="B38" s="4" t="s">
        <v>27</v>
      </c>
    </row>
    <row r="39" ht="6.75" customHeight="1" thickBot="1"/>
    <row r="40" spans="1:17" ht="10.5" customHeight="1" thickBot="1">
      <c r="A40" s="85" t="s">
        <v>28</v>
      </c>
      <c r="B40" s="86"/>
      <c r="C40" s="87" t="s">
        <v>29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8"/>
    </row>
    <row r="41" spans="1:17" ht="10.5" customHeight="1">
      <c r="A41" s="31">
        <v>1</v>
      </c>
      <c r="B41" s="31"/>
      <c r="C41" s="30" t="s">
        <v>39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0.5" customHeight="1">
      <c r="A42" s="32">
        <v>2</v>
      </c>
      <c r="B42" s="32"/>
      <c r="C42" s="29" t="s">
        <v>38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0.5" customHeight="1">
      <c r="A43" s="32">
        <v>3</v>
      </c>
      <c r="B43" s="32"/>
      <c r="C43" s="29" t="s">
        <v>40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0.5" customHeight="1">
      <c r="A44" s="32">
        <v>4</v>
      </c>
      <c r="B44" s="32"/>
      <c r="C44" s="29" t="s">
        <v>41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0.5" customHeight="1">
      <c r="A45" s="32">
        <v>5</v>
      </c>
      <c r="B45" s="32"/>
      <c r="C45" s="29" t="s">
        <v>42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0.5" customHeight="1">
      <c r="A46" s="32">
        <v>6</v>
      </c>
      <c r="B46" s="32"/>
      <c r="C46" s="29" t="s">
        <v>43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0.5" customHeight="1">
      <c r="A47" s="32">
        <v>7</v>
      </c>
      <c r="B47" s="32"/>
      <c r="C47" s="29" t="s">
        <v>45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10.5" customHeight="1">
      <c r="A48" s="32">
        <v>8</v>
      </c>
      <c r="B48" s="32"/>
      <c r="C48" s="29" t="s">
        <v>44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ht="10.5" customHeight="1"/>
    <row r="50" spans="1:17" ht="10.5" customHeight="1">
      <c r="A50" s="4" t="s">
        <v>30</v>
      </c>
      <c r="B50" s="45" t="s">
        <v>31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" t="s">
        <v>32</v>
      </c>
    </row>
    <row r="51" ht="10.5" customHeight="1"/>
    <row r="52" spans="1:17" ht="10.5" customHeight="1">
      <c r="A52" s="65" t="s">
        <v>28</v>
      </c>
      <c r="B52" s="65"/>
      <c r="C52" s="68" t="s">
        <v>33</v>
      </c>
      <c r="D52" s="68"/>
      <c r="E52" s="68"/>
      <c r="F52" s="68"/>
      <c r="G52" s="68"/>
      <c r="H52" s="68"/>
      <c r="I52" s="68"/>
      <c r="J52" s="68" t="s">
        <v>34</v>
      </c>
      <c r="K52" s="68"/>
      <c r="L52" s="71" t="s">
        <v>35</v>
      </c>
      <c r="M52" s="71"/>
      <c r="N52" s="74" t="s">
        <v>36</v>
      </c>
      <c r="O52" s="74"/>
      <c r="P52" s="77" t="s">
        <v>37</v>
      </c>
      <c r="Q52" s="77"/>
    </row>
    <row r="53" spans="1:17" ht="10.5" customHeight="1">
      <c r="A53" s="66"/>
      <c r="B53" s="67"/>
      <c r="C53" s="69"/>
      <c r="D53" s="70"/>
      <c r="E53" s="70"/>
      <c r="F53" s="70"/>
      <c r="G53" s="70"/>
      <c r="H53" s="70"/>
      <c r="I53" s="70"/>
      <c r="J53" s="69"/>
      <c r="K53" s="70"/>
      <c r="L53" s="72"/>
      <c r="M53" s="73"/>
      <c r="N53" s="75"/>
      <c r="O53" s="76"/>
      <c r="P53" s="78"/>
      <c r="Q53" s="79"/>
    </row>
    <row r="54" spans="1:17" ht="10.5" customHeight="1">
      <c r="A54" s="53">
        <v>1</v>
      </c>
      <c r="B54" s="53"/>
      <c r="C54" s="54">
        <v>2</v>
      </c>
      <c r="D54" s="54"/>
      <c r="E54" s="54"/>
      <c r="F54" s="54"/>
      <c r="G54" s="54"/>
      <c r="H54" s="54"/>
      <c r="I54" s="54"/>
      <c r="J54" s="56">
        <v>3</v>
      </c>
      <c r="K54" s="56"/>
      <c r="L54" s="56">
        <v>4</v>
      </c>
      <c r="M54" s="56"/>
      <c r="N54" s="56">
        <v>5</v>
      </c>
      <c r="O54" s="56"/>
      <c r="P54" s="52">
        <v>6</v>
      </c>
      <c r="Q54" s="52"/>
    </row>
    <row r="55" spans="1:17" ht="10.5" customHeight="1">
      <c r="A55" s="32">
        <v>1</v>
      </c>
      <c r="B55" s="32"/>
      <c r="C55" s="18" t="s">
        <v>39</v>
      </c>
      <c r="D55" s="18"/>
      <c r="E55" s="18"/>
      <c r="F55" s="18"/>
      <c r="G55" s="18"/>
      <c r="H55" s="18"/>
      <c r="I55" s="18"/>
      <c r="J55" s="64">
        <v>1659100</v>
      </c>
      <c r="K55" s="64"/>
      <c r="L55" s="63"/>
      <c r="M55" s="63"/>
      <c r="N55" s="63"/>
      <c r="O55" s="63"/>
      <c r="P55" s="64">
        <v>1659100</v>
      </c>
      <c r="Q55" s="64"/>
    </row>
    <row r="56" spans="1:17" ht="10.5" customHeight="1">
      <c r="A56" s="32">
        <v>2</v>
      </c>
      <c r="B56" s="32"/>
      <c r="C56" s="18" t="s">
        <v>38</v>
      </c>
      <c r="D56" s="18"/>
      <c r="E56" s="18"/>
      <c r="F56" s="18"/>
      <c r="G56" s="18"/>
      <c r="H56" s="18"/>
      <c r="I56" s="18"/>
      <c r="J56" s="64">
        <v>500000</v>
      </c>
      <c r="K56" s="64"/>
      <c r="L56" s="63"/>
      <c r="M56" s="63"/>
      <c r="N56" s="63"/>
      <c r="O56" s="63"/>
      <c r="P56" s="64">
        <v>500000</v>
      </c>
      <c r="Q56" s="64"/>
    </row>
    <row r="57" spans="1:17" ht="21.75" customHeight="1">
      <c r="A57" s="32">
        <v>3</v>
      </c>
      <c r="B57" s="32"/>
      <c r="C57" s="18" t="s">
        <v>40</v>
      </c>
      <c r="D57" s="18"/>
      <c r="E57" s="18"/>
      <c r="F57" s="18"/>
      <c r="G57" s="18"/>
      <c r="H57" s="18"/>
      <c r="I57" s="18"/>
      <c r="J57" s="64">
        <v>2000000</v>
      </c>
      <c r="K57" s="64"/>
      <c r="L57" s="63"/>
      <c r="M57" s="63"/>
      <c r="N57" s="63"/>
      <c r="O57" s="63"/>
      <c r="P57" s="64">
        <v>2000000</v>
      </c>
      <c r="Q57" s="64"/>
    </row>
    <row r="58" spans="1:17" ht="21.75" customHeight="1">
      <c r="A58" s="32">
        <v>4</v>
      </c>
      <c r="B58" s="32"/>
      <c r="C58" s="18" t="s">
        <v>41</v>
      </c>
      <c r="D58" s="18"/>
      <c r="E58" s="18"/>
      <c r="F58" s="18"/>
      <c r="G58" s="18"/>
      <c r="H58" s="18"/>
      <c r="I58" s="18"/>
      <c r="J58" s="64">
        <v>412416</v>
      </c>
      <c r="K58" s="64"/>
      <c r="L58" s="63"/>
      <c r="M58" s="63"/>
      <c r="N58" s="63"/>
      <c r="O58" s="63"/>
      <c r="P58" s="64">
        <v>412416</v>
      </c>
      <c r="Q58" s="64"/>
    </row>
    <row r="59" spans="1:17" ht="10.5" customHeight="1">
      <c r="A59" s="32">
        <v>5</v>
      </c>
      <c r="B59" s="32"/>
      <c r="C59" s="18" t="s">
        <v>42</v>
      </c>
      <c r="D59" s="18"/>
      <c r="E59" s="18"/>
      <c r="F59" s="18"/>
      <c r="G59" s="18"/>
      <c r="H59" s="18"/>
      <c r="I59" s="18"/>
      <c r="J59" s="64">
        <v>100000</v>
      </c>
      <c r="K59" s="64"/>
      <c r="L59" s="63"/>
      <c r="M59" s="63"/>
      <c r="N59" s="63"/>
      <c r="O59" s="63"/>
      <c r="P59" s="64">
        <v>100000</v>
      </c>
      <c r="Q59" s="64"/>
    </row>
    <row r="60" spans="1:17" ht="10.5" customHeight="1">
      <c r="A60" s="32">
        <v>6</v>
      </c>
      <c r="B60" s="32"/>
      <c r="C60" s="18" t="s">
        <v>43</v>
      </c>
      <c r="D60" s="18"/>
      <c r="E60" s="18"/>
      <c r="F60" s="18"/>
      <c r="G60" s="18"/>
      <c r="H60" s="18"/>
      <c r="I60" s="18"/>
      <c r="J60" s="64">
        <v>2825000</v>
      </c>
      <c r="K60" s="64"/>
      <c r="L60" s="63"/>
      <c r="M60" s="63"/>
      <c r="N60" s="63"/>
      <c r="O60" s="63"/>
      <c r="P60" s="64">
        <v>2825000</v>
      </c>
      <c r="Q60" s="64"/>
    </row>
    <row r="61" spans="1:17" ht="10.5" customHeight="1">
      <c r="A61" s="32">
        <v>7</v>
      </c>
      <c r="B61" s="32"/>
      <c r="C61" s="18" t="s">
        <v>45</v>
      </c>
      <c r="D61" s="18"/>
      <c r="E61" s="18"/>
      <c r="F61" s="18"/>
      <c r="G61" s="18"/>
      <c r="H61" s="18"/>
      <c r="I61" s="18"/>
      <c r="J61" s="64">
        <v>174000</v>
      </c>
      <c r="K61" s="64"/>
      <c r="L61" s="63"/>
      <c r="M61" s="63"/>
      <c r="N61" s="63"/>
      <c r="O61" s="63"/>
      <c r="P61" s="64">
        <v>174000</v>
      </c>
      <c r="Q61" s="64"/>
    </row>
    <row r="62" spans="1:17" ht="10.5" customHeight="1">
      <c r="A62" s="32">
        <v>8</v>
      </c>
      <c r="B62" s="32"/>
      <c r="C62" s="18" t="s">
        <v>44</v>
      </c>
      <c r="D62" s="18"/>
      <c r="E62" s="18"/>
      <c r="F62" s="18"/>
      <c r="G62" s="18"/>
      <c r="H62" s="18"/>
      <c r="I62" s="18"/>
      <c r="J62" s="63"/>
      <c r="K62" s="63"/>
      <c r="L62" s="64">
        <v>15200000</v>
      </c>
      <c r="M62" s="64"/>
      <c r="N62" s="64">
        <v>15200000</v>
      </c>
      <c r="O62" s="64"/>
      <c r="P62" s="64">
        <v>15200000</v>
      </c>
      <c r="Q62" s="64"/>
    </row>
    <row r="63" spans="1:17" s="9" customFormat="1" ht="10.5" customHeight="1">
      <c r="A63" s="61" t="s">
        <v>37</v>
      </c>
      <c r="B63" s="61"/>
      <c r="C63" s="61"/>
      <c r="D63" s="61"/>
      <c r="E63" s="61"/>
      <c r="F63" s="61"/>
      <c r="G63" s="61"/>
      <c r="H63" s="61"/>
      <c r="I63" s="61"/>
      <c r="J63" s="62">
        <v>7670516</v>
      </c>
      <c r="K63" s="62"/>
      <c r="L63" s="62">
        <v>15200000</v>
      </c>
      <c r="M63" s="62"/>
      <c r="N63" s="62">
        <v>15200000</v>
      </c>
      <c r="O63" s="62"/>
      <c r="P63" s="57">
        <v>22870516</v>
      </c>
      <c r="Q63" s="57"/>
    </row>
    <row r="65" spans="1:16" ht="10.5" customHeight="1">
      <c r="A65" s="4" t="s">
        <v>46</v>
      </c>
      <c r="B65" s="4" t="s">
        <v>47</v>
      </c>
      <c r="P65" s="4" t="s">
        <v>32</v>
      </c>
    </row>
    <row r="66" ht="10.5" customHeight="1"/>
    <row r="67" spans="1:16" ht="10.5" customHeight="1">
      <c r="A67" s="58" t="s">
        <v>48</v>
      </c>
      <c r="B67" s="58"/>
      <c r="C67" s="58"/>
      <c r="D67" s="58"/>
      <c r="E67" s="58"/>
      <c r="F67" s="58"/>
      <c r="G67" s="58"/>
      <c r="H67" s="58"/>
      <c r="I67" s="58"/>
      <c r="J67" s="58"/>
      <c r="K67" s="59" t="s">
        <v>34</v>
      </c>
      <c r="L67" s="59"/>
      <c r="M67" s="59" t="s">
        <v>35</v>
      </c>
      <c r="N67" s="59"/>
      <c r="O67" s="60" t="s">
        <v>37</v>
      </c>
      <c r="P67" s="60"/>
    </row>
    <row r="68" spans="1:16" ht="10.5" customHeight="1" thickBot="1">
      <c r="A68" s="55">
        <v>1</v>
      </c>
      <c r="B68" s="55"/>
      <c r="C68" s="55"/>
      <c r="D68" s="55"/>
      <c r="E68" s="55"/>
      <c r="F68" s="55"/>
      <c r="G68" s="55"/>
      <c r="H68" s="55"/>
      <c r="I68" s="55"/>
      <c r="J68" s="55"/>
      <c r="K68" s="56">
        <v>2</v>
      </c>
      <c r="L68" s="56"/>
      <c r="M68" s="56">
        <v>3</v>
      </c>
      <c r="N68" s="56"/>
      <c r="O68" s="52">
        <v>4</v>
      </c>
      <c r="P68" s="52"/>
    </row>
    <row r="69" spans="1:16" ht="24.75" customHeight="1">
      <c r="A69" s="18" t="s">
        <v>116</v>
      </c>
      <c r="B69" s="18"/>
      <c r="C69" s="18"/>
      <c r="D69" s="18"/>
      <c r="E69" s="18"/>
      <c r="F69" s="18"/>
      <c r="G69" s="18"/>
      <c r="H69" s="18"/>
      <c r="I69" s="18"/>
      <c r="J69" s="18"/>
      <c r="K69" s="19">
        <v>1659100</v>
      </c>
      <c r="L69" s="19"/>
      <c r="M69" s="20"/>
      <c r="N69" s="20"/>
      <c r="O69" s="19">
        <v>1659100</v>
      </c>
      <c r="P69" s="19"/>
    </row>
    <row r="70" spans="1:16" ht="12.75" customHeight="1">
      <c r="A70" s="18" t="s">
        <v>51</v>
      </c>
      <c r="B70" s="18"/>
      <c r="C70" s="18"/>
      <c r="D70" s="18"/>
      <c r="E70" s="18"/>
      <c r="F70" s="18"/>
      <c r="G70" s="18"/>
      <c r="H70" s="18"/>
      <c r="I70" s="18"/>
      <c r="J70" s="18"/>
      <c r="K70" s="19">
        <v>500000</v>
      </c>
      <c r="L70" s="19"/>
      <c r="M70" s="99">
        <v>15200000</v>
      </c>
      <c r="N70" s="99"/>
      <c r="O70" s="19">
        <v>15700000</v>
      </c>
      <c r="P70" s="19"/>
    </row>
    <row r="71" spans="1:16" ht="12.75" customHeight="1">
      <c r="A71" s="18" t="s">
        <v>49</v>
      </c>
      <c r="B71" s="18"/>
      <c r="C71" s="18"/>
      <c r="D71" s="18"/>
      <c r="E71" s="18"/>
      <c r="F71" s="18"/>
      <c r="G71" s="18"/>
      <c r="H71" s="18"/>
      <c r="I71" s="18"/>
      <c r="J71" s="18"/>
      <c r="K71" s="19">
        <v>2000000</v>
      </c>
      <c r="L71" s="19"/>
      <c r="M71" s="20"/>
      <c r="N71" s="20"/>
      <c r="O71" s="19">
        <v>2000000</v>
      </c>
      <c r="P71" s="19"/>
    </row>
    <row r="72" spans="1:16" ht="12.75" customHeight="1">
      <c r="A72" s="18" t="s">
        <v>114</v>
      </c>
      <c r="B72" s="18"/>
      <c r="C72" s="18"/>
      <c r="D72" s="18"/>
      <c r="E72" s="18"/>
      <c r="F72" s="18"/>
      <c r="G72" s="18"/>
      <c r="H72" s="18"/>
      <c r="I72" s="18"/>
      <c r="J72" s="18"/>
      <c r="K72" s="19">
        <v>412416</v>
      </c>
      <c r="L72" s="19"/>
      <c r="M72" s="20"/>
      <c r="N72" s="20"/>
      <c r="O72" s="19">
        <v>412416</v>
      </c>
      <c r="P72" s="19"/>
    </row>
    <row r="73" spans="1:16" ht="12.75" customHeight="1">
      <c r="A73" s="18" t="s">
        <v>52</v>
      </c>
      <c r="B73" s="18"/>
      <c r="C73" s="18"/>
      <c r="D73" s="18"/>
      <c r="E73" s="18"/>
      <c r="F73" s="18"/>
      <c r="G73" s="18"/>
      <c r="H73" s="18"/>
      <c r="I73" s="18"/>
      <c r="J73" s="18"/>
      <c r="K73" s="19">
        <v>100000</v>
      </c>
      <c r="L73" s="19"/>
      <c r="M73" s="20"/>
      <c r="N73" s="20"/>
      <c r="O73" s="19">
        <v>100000</v>
      </c>
      <c r="P73" s="19"/>
    </row>
    <row r="74" spans="1:16" ht="14.25" customHeight="1">
      <c r="A74" s="18" t="s">
        <v>50</v>
      </c>
      <c r="B74" s="18"/>
      <c r="C74" s="18"/>
      <c r="D74" s="18"/>
      <c r="E74" s="18"/>
      <c r="F74" s="18"/>
      <c r="G74" s="18"/>
      <c r="H74" s="18"/>
      <c r="I74" s="18"/>
      <c r="J74" s="18"/>
      <c r="K74" s="19">
        <v>2999000</v>
      </c>
      <c r="L74" s="19"/>
      <c r="M74" s="20"/>
      <c r="N74" s="20"/>
      <c r="O74" s="19">
        <v>2999000</v>
      </c>
      <c r="P74" s="19"/>
    </row>
    <row r="75" spans="1:16" ht="10.5" customHeight="1">
      <c r="A75" s="21" t="s">
        <v>37</v>
      </c>
      <c r="B75" s="21"/>
      <c r="C75" s="21"/>
      <c r="D75" s="21"/>
      <c r="E75" s="21"/>
      <c r="F75" s="21"/>
      <c r="G75" s="21"/>
      <c r="H75" s="21"/>
      <c r="I75" s="21"/>
      <c r="J75" s="21"/>
      <c r="K75" s="22">
        <v>7670516</v>
      </c>
      <c r="L75" s="22"/>
      <c r="M75" s="17">
        <v>15200000</v>
      </c>
      <c r="N75" s="17"/>
      <c r="O75" s="22">
        <v>22870516</v>
      </c>
      <c r="P75" s="22"/>
    </row>
    <row r="77" spans="1:17" ht="10.5" customHeight="1">
      <c r="A77" s="4" t="s">
        <v>53</v>
      </c>
      <c r="B77" s="45" t="s">
        <v>54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ht="10.5" customHeight="1"/>
    <row r="79" spans="1:18" ht="24" customHeight="1">
      <c r="A79" s="46" t="s">
        <v>28</v>
      </c>
      <c r="B79" s="46"/>
      <c r="C79" s="47" t="s">
        <v>55</v>
      </c>
      <c r="D79" s="47"/>
      <c r="E79" s="47"/>
      <c r="F79" s="47"/>
      <c r="G79" s="47"/>
      <c r="H79" s="47"/>
      <c r="I79" s="10" t="s">
        <v>56</v>
      </c>
      <c r="J79" s="48" t="s">
        <v>57</v>
      </c>
      <c r="K79" s="48"/>
      <c r="L79" s="48"/>
      <c r="M79" s="49" t="s">
        <v>34</v>
      </c>
      <c r="N79" s="49"/>
      <c r="O79" s="49" t="s">
        <v>35</v>
      </c>
      <c r="P79" s="49"/>
      <c r="Q79" s="50" t="s">
        <v>37</v>
      </c>
      <c r="R79" s="50"/>
    </row>
    <row r="80" spans="1:18" ht="10.5" customHeight="1">
      <c r="A80" s="53">
        <v>1</v>
      </c>
      <c r="B80" s="53"/>
      <c r="C80" s="54">
        <v>2</v>
      </c>
      <c r="D80" s="54"/>
      <c r="E80" s="54"/>
      <c r="F80" s="54"/>
      <c r="G80" s="54"/>
      <c r="H80" s="54"/>
      <c r="I80" s="8">
        <v>3</v>
      </c>
      <c r="J80" s="54">
        <v>4</v>
      </c>
      <c r="K80" s="54"/>
      <c r="L80" s="54"/>
      <c r="M80" s="51">
        <v>5</v>
      </c>
      <c r="N80" s="51"/>
      <c r="O80" s="51">
        <v>6</v>
      </c>
      <c r="P80" s="51"/>
      <c r="Q80" s="52">
        <v>7</v>
      </c>
      <c r="R80" s="52"/>
    </row>
    <row r="81" spans="1:18" s="11" customFormat="1" ht="10.5" customHeight="1">
      <c r="A81" s="38">
        <v>1</v>
      </c>
      <c r="B81" s="38"/>
      <c r="C81" s="39" t="s">
        <v>39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s="11" customFormat="1" ht="10.5" customHeight="1">
      <c r="A82" s="23" t="s">
        <v>58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s="11" customFormat="1" ht="21.75" customHeight="1">
      <c r="A83" s="24">
        <v>1</v>
      </c>
      <c r="B83" s="24"/>
      <c r="C83" s="25" t="s">
        <v>59</v>
      </c>
      <c r="D83" s="25"/>
      <c r="E83" s="25"/>
      <c r="F83" s="25"/>
      <c r="G83" s="25"/>
      <c r="H83" s="25"/>
      <c r="I83" s="12" t="s">
        <v>60</v>
      </c>
      <c r="J83" s="26" t="s">
        <v>61</v>
      </c>
      <c r="K83" s="26"/>
      <c r="L83" s="26"/>
      <c r="M83" s="44">
        <v>1659.1</v>
      </c>
      <c r="N83" s="44"/>
      <c r="O83" s="27"/>
      <c r="P83" s="27"/>
      <c r="Q83" s="44">
        <v>1659.1</v>
      </c>
      <c r="R83" s="44"/>
    </row>
    <row r="84" spans="1:18" s="11" customFormat="1" ht="10.5" customHeight="1">
      <c r="A84" s="23" t="s">
        <v>62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s="11" customFormat="1" ht="10.5" customHeight="1">
      <c r="A85" s="24">
        <v>1</v>
      </c>
      <c r="B85" s="24"/>
      <c r="C85" s="25" t="s">
        <v>63</v>
      </c>
      <c r="D85" s="25"/>
      <c r="E85" s="25"/>
      <c r="F85" s="25"/>
      <c r="G85" s="25"/>
      <c r="H85" s="25"/>
      <c r="I85" s="12" t="s">
        <v>64</v>
      </c>
      <c r="J85" s="26" t="s">
        <v>65</v>
      </c>
      <c r="K85" s="26"/>
      <c r="L85" s="26"/>
      <c r="M85" s="36">
        <v>60</v>
      </c>
      <c r="N85" s="36"/>
      <c r="O85" s="27"/>
      <c r="P85" s="27"/>
      <c r="Q85" s="36">
        <v>60</v>
      </c>
      <c r="R85" s="36"/>
    </row>
    <row r="86" spans="1:18" s="11" customFormat="1" ht="10.5" customHeight="1">
      <c r="A86" s="23" t="s">
        <v>66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s="11" customFormat="1" ht="10.5" customHeight="1">
      <c r="A87" s="24">
        <v>1</v>
      </c>
      <c r="B87" s="24"/>
      <c r="C87" s="25" t="s">
        <v>67</v>
      </c>
      <c r="D87" s="25"/>
      <c r="E87" s="25"/>
      <c r="F87" s="25"/>
      <c r="G87" s="25"/>
      <c r="H87" s="25"/>
      <c r="I87" s="12" t="s">
        <v>68</v>
      </c>
      <c r="J87" s="26" t="s">
        <v>69</v>
      </c>
      <c r="K87" s="26"/>
      <c r="L87" s="26"/>
      <c r="M87" s="43">
        <v>27651.67</v>
      </c>
      <c r="N87" s="43"/>
      <c r="O87" s="27"/>
      <c r="P87" s="27"/>
      <c r="Q87" s="43">
        <f>M87</f>
        <v>27651.67</v>
      </c>
      <c r="R87" s="43"/>
    </row>
    <row r="88" spans="1:18" s="11" customFormat="1" ht="10.5" customHeight="1">
      <c r="A88" s="23" t="s">
        <v>70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s="11" customFormat="1" ht="10.5" customHeight="1">
      <c r="A89" s="24">
        <v>1</v>
      </c>
      <c r="B89" s="24"/>
      <c r="C89" s="25" t="s">
        <v>71</v>
      </c>
      <c r="D89" s="25"/>
      <c r="E89" s="25"/>
      <c r="F89" s="25"/>
      <c r="G89" s="25"/>
      <c r="H89" s="25"/>
      <c r="I89" s="12" t="s">
        <v>72</v>
      </c>
      <c r="J89" s="26" t="s">
        <v>69</v>
      </c>
      <c r="K89" s="26"/>
      <c r="L89" s="26"/>
      <c r="M89" s="36">
        <v>100</v>
      </c>
      <c r="N89" s="36"/>
      <c r="O89" s="27"/>
      <c r="P89" s="27"/>
      <c r="Q89" s="36">
        <v>100</v>
      </c>
      <c r="R89" s="36"/>
    </row>
    <row r="90" spans="1:18" s="11" customFormat="1" ht="10.5" customHeight="1">
      <c r="A90" s="38">
        <v>2</v>
      </c>
      <c r="B90" s="38"/>
      <c r="C90" s="39" t="s">
        <v>38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8" s="11" customFormat="1" ht="10.5" customHeight="1">
      <c r="A91" s="23" t="s">
        <v>58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s="11" customFormat="1" ht="21.75" customHeight="1">
      <c r="A92" s="24">
        <v>1</v>
      </c>
      <c r="B92" s="24"/>
      <c r="C92" s="25" t="s">
        <v>73</v>
      </c>
      <c r="D92" s="25"/>
      <c r="E92" s="25"/>
      <c r="F92" s="25"/>
      <c r="G92" s="25"/>
      <c r="H92" s="25"/>
      <c r="I92" s="12" t="s">
        <v>60</v>
      </c>
      <c r="J92" s="26" t="s">
        <v>61</v>
      </c>
      <c r="K92" s="26"/>
      <c r="L92" s="26"/>
      <c r="M92" s="36">
        <v>500</v>
      </c>
      <c r="N92" s="36"/>
      <c r="O92" s="27"/>
      <c r="P92" s="27"/>
      <c r="Q92" s="36">
        <v>500</v>
      </c>
      <c r="R92" s="36"/>
    </row>
    <row r="93" spans="1:18" s="11" customFormat="1" ht="10.5" customHeight="1">
      <c r="A93" s="23" t="s">
        <v>62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s="11" customFormat="1" ht="10.5" customHeight="1">
      <c r="A94" s="24">
        <v>1</v>
      </c>
      <c r="B94" s="24"/>
      <c r="C94" s="25" t="s">
        <v>74</v>
      </c>
      <c r="D94" s="25"/>
      <c r="E94" s="25"/>
      <c r="F94" s="25"/>
      <c r="G94" s="25"/>
      <c r="H94" s="25"/>
      <c r="I94" s="12" t="s">
        <v>64</v>
      </c>
      <c r="J94" s="26" t="s">
        <v>75</v>
      </c>
      <c r="K94" s="26"/>
      <c r="L94" s="26"/>
      <c r="M94" s="36">
        <v>51</v>
      </c>
      <c r="N94" s="36"/>
      <c r="O94" s="27"/>
      <c r="P94" s="27"/>
      <c r="Q94" s="36">
        <v>51</v>
      </c>
      <c r="R94" s="36"/>
    </row>
    <row r="95" spans="1:18" s="11" customFormat="1" ht="10.5" customHeight="1">
      <c r="A95" s="23" t="s">
        <v>66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s="11" customFormat="1" ht="10.5" customHeight="1">
      <c r="A96" s="24">
        <v>1</v>
      </c>
      <c r="B96" s="24"/>
      <c r="C96" s="25" t="s">
        <v>76</v>
      </c>
      <c r="D96" s="25"/>
      <c r="E96" s="25"/>
      <c r="F96" s="25"/>
      <c r="G96" s="25"/>
      <c r="H96" s="25"/>
      <c r="I96" s="12" t="s">
        <v>68</v>
      </c>
      <c r="J96" s="26" t="s">
        <v>69</v>
      </c>
      <c r="K96" s="26"/>
      <c r="L96" s="26"/>
      <c r="M96" s="37">
        <v>9803.921</v>
      </c>
      <c r="N96" s="37"/>
      <c r="O96" s="27"/>
      <c r="P96" s="27"/>
      <c r="Q96" s="37">
        <v>9803.921</v>
      </c>
      <c r="R96" s="37"/>
    </row>
    <row r="97" spans="1:18" s="11" customFormat="1" ht="10.5" customHeight="1">
      <c r="A97" s="23" t="s">
        <v>70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s="11" customFormat="1" ht="21.75" customHeight="1">
      <c r="A98" s="24">
        <v>1</v>
      </c>
      <c r="B98" s="24"/>
      <c r="C98" s="25" t="s">
        <v>77</v>
      </c>
      <c r="D98" s="25"/>
      <c r="E98" s="25"/>
      <c r="F98" s="25"/>
      <c r="G98" s="25"/>
      <c r="H98" s="25"/>
      <c r="I98" s="12" t="s">
        <v>72</v>
      </c>
      <c r="J98" s="26" t="s">
        <v>69</v>
      </c>
      <c r="K98" s="26"/>
      <c r="L98" s="26"/>
      <c r="M98" s="27">
        <v>122.55</v>
      </c>
      <c r="N98" s="27"/>
      <c r="O98" s="27"/>
      <c r="P98" s="27"/>
      <c r="Q98" s="27">
        <f>M98</f>
        <v>122.55</v>
      </c>
      <c r="R98" s="27"/>
    </row>
    <row r="99" spans="1:18" s="11" customFormat="1" ht="10.5" customHeight="1">
      <c r="A99" s="38">
        <v>3</v>
      </c>
      <c r="B99" s="38"/>
      <c r="C99" s="39" t="s">
        <v>40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s="11" customFormat="1" ht="10.5" customHeight="1">
      <c r="A100" s="23" t="s">
        <v>58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s="11" customFormat="1" ht="10.5" customHeight="1">
      <c r="A101" s="24">
        <v>1</v>
      </c>
      <c r="B101" s="24"/>
      <c r="C101" s="25" t="s">
        <v>78</v>
      </c>
      <c r="D101" s="25"/>
      <c r="E101" s="25"/>
      <c r="F101" s="25"/>
      <c r="G101" s="25"/>
      <c r="H101" s="25"/>
      <c r="I101" s="12" t="s">
        <v>60</v>
      </c>
      <c r="J101" s="26" t="s">
        <v>61</v>
      </c>
      <c r="K101" s="26"/>
      <c r="L101" s="26"/>
      <c r="M101" s="40">
        <v>2000</v>
      </c>
      <c r="N101" s="40"/>
      <c r="O101" s="27"/>
      <c r="P101" s="27"/>
      <c r="Q101" s="40">
        <v>2000</v>
      </c>
      <c r="R101" s="40"/>
    </row>
    <row r="102" spans="1:18" s="11" customFormat="1" ht="10.5" customHeight="1">
      <c r="A102" s="23" t="s">
        <v>62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s="11" customFormat="1" ht="10.5" customHeight="1">
      <c r="A103" s="24">
        <v>1</v>
      </c>
      <c r="B103" s="24"/>
      <c r="C103" s="25" t="s">
        <v>79</v>
      </c>
      <c r="D103" s="25"/>
      <c r="E103" s="25"/>
      <c r="F103" s="25"/>
      <c r="G103" s="25"/>
      <c r="H103" s="25"/>
      <c r="I103" s="12" t="s">
        <v>64</v>
      </c>
      <c r="J103" s="26" t="s">
        <v>65</v>
      </c>
      <c r="K103" s="26"/>
      <c r="L103" s="26"/>
      <c r="M103" s="36">
        <v>6</v>
      </c>
      <c r="N103" s="36"/>
      <c r="O103" s="27"/>
      <c r="P103" s="27"/>
      <c r="Q103" s="36">
        <v>6</v>
      </c>
      <c r="R103" s="36"/>
    </row>
    <row r="104" spans="1:18" s="11" customFormat="1" ht="10.5" customHeight="1">
      <c r="A104" s="23" t="s">
        <v>66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s="11" customFormat="1" ht="10.5" customHeight="1">
      <c r="A105" s="24">
        <v>1</v>
      </c>
      <c r="B105" s="24"/>
      <c r="C105" s="25" t="s">
        <v>80</v>
      </c>
      <c r="D105" s="25"/>
      <c r="E105" s="25"/>
      <c r="F105" s="25"/>
      <c r="G105" s="25"/>
      <c r="H105" s="25"/>
      <c r="I105" s="12" t="s">
        <v>60</v>
      </c>
      <c r="J105" s="26" t="s">
        <v>69</v>
      </c>
      <c r="K105" s="26"/>
      <c r="L105" s="26"/>
      <c r="M105" s="28">
        <v>333.333</v>
      </c>
      <c r="N105" s="28"/>
      <c r="O105" s="27"/>
      <c r="P105" s="27"/>
      <c r="Q105" s="28">
        <v>333.333</v>
      </c>
      <c r="R105" s="28"/>
    </row>
    <row r="106" spans="1:18" s="11" customFormat="1" ht="10.5" customHeight="1">
      <c r="A106" s="23" t="s">
        <v>70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s="11" customFormat="1" ht="10.5" customHeight="1">
      <c r="A107" s="24">
        <v>1</v>
      </c>
      <c r="B107" s="24"/>
      <c r="C107" s="25" t="s">
        <v>81</v>
      </c>
      <c r="D107" s="25"/>
      <c r="E107" s="25"/>
      <c r="F107" s="25"/>
      <c r="G107" s="25"/>
      <c r="H107" s="25"/>
      <c r="I107" s="12" t="s">
        <v>72</v>
      </c>
      <c r="J107" s="26" t="s">
        <v>69</v>
      </c>
      <c r="K107" s="26"/>
      <c r="L107" s="26"/>
      <c r="M107" s="36">
        <v>100</v>
      </c>
      <c r="N107" s="36"/>
      <c r="O107" s="27"/>
      <c r="P107" s="27"/>
      <c r="Q107" s="36">
        <v>100</v>
      </c>
      <c r="R107" s="36"/>
    </row>
    <row r="108" spans="1:18" s="11" customFormat="1" ht="10.5" customHeight="1">
      <c r="A108" s="38">
        <v>4</v>
      </c>
      <c r="B108" s="38"/>
      <c r="C108" s="39" t="s">
        <v>41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</row>
    <row r="109" spans="1:18" s="11" customFormat="1" ht="10.5" customHeight="1">
      <c r="A109" s="23" t="s">
        <v>58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 s="11" customFormat="1" ht="21.75" customHeight="1">
      <c r="A110" s="24">
        <v>1</v>
      </c>
      <c r="B110" s="24"/>
      <c r="C110" s="25" t="s">
        <v>82</v>
      </c>
      <c r="D110" s="25"/>
      <c r="E110" s="25"/>
      <c r="F110" s="25"/>
      <c r="G110" s="25"/>
      <c r="H110" s="25"/>
      <c r="I110" s="12" t="s">
        <v>60</v>
      </c>
      <c r="J110" s="26" t="s">
        <v>65</v>
      </c>
      <c r="K110" s="26"/>
      <c r="L110" s="26"/>
      <c r="M110" s="28">
        <v>412.416</v>
      </c>
      <c r="N110" s="28"/>
      <c r="O110" s="27"/>
      <c r="P110" s="27"/>
      <c r="Q110" s="28">
        <v>412.416</v>
      </c>
      <c r="R110" s="28"/>
    </row>
    <row r="111" spans="1:18" s="11" customFormat="1" ht="10.5" customHeight="1">
      <c r="A111" s="23" t="s">
        <v>62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 s="11" customFormat="1" ht="21.75" customHeight="1">
      <c r="A112" s="24">
        <v>1</v>
      </c>
      <c r="B112" s="24"/>
      <c r="C112" s="25" t="s">
        <v>83</v>
      </c>
      <c r="D112" s="25"/>
      <c r="E112" s="25"/>
      <c r="F112" s="25"/>
      <c r="G112" s="25"/>
      <c r="H112" s="25"/>
      <c r="I112" s="12" t="s">
        <v>64</v>
      </c>
      <c r="J112" s="26" t="s">
        <v>65</v>
      </c>
      <c r="K112" s="26"/>
      <c r="L112" s="26"/>
      <c r="M112" s="36">
        <v>5</v>
      </c>
      <c r="N112" s="36"/>
      <c r="O112" s="27"/>
      <c r="P112" s="27"/>
      <c r="Q112" s="36">
        <v>5</v>
      </c>
      <c r="R112" s="36"/>
    </row>
    <row r="113" spans="1:18" s="11" customFormat="1" ht="10.5" customHeight="1">
      <c r="A113" s="23" t="s">
        <v>66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s="11" customFormat="1" ht="10.5" customHeight="1">
      <c r="A114" s="24">
        <v>1</v>
      </c>
      <c r="B114" s="24"/>
      <c r="C114" s="25" t="s">
        <v>84</v>
      </c>
      <c r="D114" s="25"/>
      <c r="E114" s="25"/>
      <c r="F114" s="25"/>
      <c r="G114" s="25"/>
      <c r="H114" s="25"/>
      <c r="I114" s="12" t="s">
        <v>60</v>
      </c>
      <c r="J114" s="26" t="s">
        <v>69</v>
      </c>
      <c r="K114" s="26"/>
      <c r="L114" s="26"/>
      <c r="M114" s="28">
        <v>82.483</v>
      </c>
      <c r="N114" s="28"/>
      <c r="O114" s="27"/>
      <c r="P114" s="27"/>
      <c r="Q114" s="28">
        <v>82.483</v>
      </c>
      <c r="R114" s="28"/>
    </row>
    <row r="115" spans="1:18" s="11" customFormat="1" ht="10.5" customHeight="1">
      <c r="A115" s="23" t="s">
        <v>70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 s="11" customFormat="1" ht="21.75" customHeight="1">
      <c r="A116" s="24">
        <v>1</v>
      </c>
      <c r="B116" s="24"/>
      <c r="C116" s="25" t="s">
        <v>85</v>
      </c>
      <c r="D116" s="25"/>
      <c r="E116" s="25"/>
      <c r="F116" s="25"/>
      <c r="G116" s="25"/>
      <c r="H116" s="25"/>
      <c r="I116" s="12" t="s">
        <v>72</v>
      </c>
      <c r="J116" s="26" t="s">
        <v>69</v>
      </c>
      <c r="K116" s="26"/>
      <c r="L116" s="26"/>
      <c r="M116" s="42">
        <v>-34.38</v>
      </c>
      <c r="N116" s="42"/>
      <c r="O116" s="42"/>
      <c r="P116" s="42"/>
      <c r="Q116" s="42">
        <f>M116</f>
        <v>-34.38</v>
      </c>
      <c r="R116" s="42"/>
    </row>
    <row r="117" spans="1:18" s="11" customFormat="1" ht="10.5" customHeight="1">
      <c r="A117" s="38">
        <v>5</v>
      </c>
      <c r="B117" s="38"/>
      <c r="C117" s="39" t="s">
        <v>42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s="11" customFormat="1" ht="10.5" customHeight="1">
      <c r="A118" s="23" t="s">
        <v>58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s="11" customFormat="1" ht="10.5" customHeight="1">
      <c r="A119" s="24">
        <v>1</v>
      </c>
      <c r="B119" s="24"/>
      <c r="C119" s="25" t="s">
        <v>86</v>
      </c>
      <c r="D119" s="25"/>
      <c r="E119" s="25"/>
      <c r="F119" s="25"/>
      <c r="G119" s="25"/>
      <c r="H119" s="25"/>
      <c r="I119" s="12" t="s">
        <v>60</v>
      </c>
      <c r="J119" s="26" t="s">
        <v>61</v>
      </c>
      <c r="K119" s="26"/>
      <c r="L119" s="26"/>
      <c r="M119" s="36">
        <v>100</v>
      </c>
      <c r="N119" s="36"/>
      <c r="O119" s="27"/>
      <c r="P119" s="27"/>
      <c r="Q119" s="36">
        <v>100</v>
      </c>
      <c r="R119" s="36"/>
    </row>
    <row r="120" spans="1:18" s="11" customFormat="1" ht="10.5" customHeight="1">
      <c r="A120" s="23" t="s">
        <v>62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 s="11" customFormat="1" ht="10.5" customHeight="1">
      <c r="A121" s="24">
        <v>1</v>
      </c>
      <c r="B121" s="24"/>
      <c r="C121" s="25" t="s">
        <v>87</v>
      </c>
      <c r="D121" s="25"/>
      <c r="E121" s="25"/>
      <c r="F121" s="25"/>
      <c r="G121" s="25"/>
      <c r="H121" s="25"/>
      <c r="I121" s="12" t="s">
        <v>64</v>
      </c>
      <c r="J121" s="26" t="s">
        <v>88</v>
      </c>
      <c r="K121" s="26"/>
      <c r="L121" s="26"/>
      <c r="M121" s="36">
        <v>3</v>
      </c>
      <c r="N121" s="36"/>
      <c r="O121" s="27"/>
      <c r="P121" s="27"/>
      <c r="Q121" s="36">
        <v>3</v>
      </c>
      <c r="R121" s="36"/>
    </row>
    <row r="122" spans="1:18" s="11" customFormat="1" ht="10.5" customHeight="1">
      <c r="A122" s="23" t="s">
        <v>66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 s="11" customFormat="1" ht="10.5" customHeight="1">
      <c r="A123" s="24">
        <v>1</v>
      </c>
      <c r="B123" s="24"/>
      <c r="C123" s="25" t="s">
        <v>89</v>
      </c>
      <c r="D123" s="25"/>
      <c r="E123" s="25"/>
      <c r="F123" s="25"/>
      <c r="G123" s="25"/>
      <c r="H123" s="25"/>
      <c r="I123" s="12" t="s">
        <v>60</v>
      </c>
      <c r="J123" s="26" t="s">
        <v>69</v>
      </c>
      <c r="K123" s="26"/>
      <c r="L123" s="26"/>
      <c r="M123" s="28">
        <v>33.333</v>
      </c>
      <c r="N123" s="28"/>
      <c r="O123" s="27"/>
      <c r="P123" s="27"/>
      <c r="Q123" s="28">
        <v>33.333</v>
      </c>
      <c r="R123" s="28"/>
    </row>
    <row r="124" spans="1:18" s="11" customFormat="1" ht="10.5" customHeight="1">
      <c r="A124" s="24">
        <v>2</v>
      </c>
      <c r="B124" s="24"/>
      <c r="C124" s="25" t="s">
        <v>90</v>
      </c>
      <c r="D124" s="25"/>
      <c r="E124" s="25"/>
      <c r="F124" s="25"/>
      <c r="G124" s="25"/>
      <c r="H124" s="25"/>
      <c r="I124" s="12" t="s">
        <v>64</v>
      </c>
      <c r="J124" s="26" t="s">
        <v>69</v>
      </c>
      <c r="K124" s="26"/>
      <c r="L124" s="26"/>
      <c r="M124" s="36">
        <v>80</v>
      </c>
      <c r="N124" s="36"/>
      <c r="O124" s="27"/>
      <c r="P124" s="27"/>
      <c r="Q124" s="36">
        <v>80</v>
      </c>
      <c r="R124" s="36"/>
    </row>
    <row r="125" spans="1:18" s="11" customFormat="1" ht="10.5" customHeight="1">
      <c r="A125" s="24">
        <v>3</v>
      </c>
      <c r="B125" s="24"/>
      <c r="C125" s="25" t="s">
        <v>91</v>
      </c>
      <c r="D125" s="25"/>
      <c r="E125" s="25"/>
      <c r="F125" s="25"/>
      <c r="G125" s="25"/>
      <c r="H125" s="25"/>
      <c r="I125" s="12" t="s">
        <v>64</v>
      </c>
      <c r="J125" s="26" t="s">
        <v>69</v>
      </c>
      <c r="K125" s="26"/>
      <c r="L125" s="26"/>
      <c r="M125" s="36">
        <v>26</v>
      </c>
      <c r="N125" s="36"/>
      <c r="O125" s="27"/>
      <c r="P125" s="27"/>
      <c r="Q125" s="36">
        <v>26</v>
      </c>
      <c r="R125" s="36"/>
    </row>
    <row r="126" spans="1:18" s="11" customFormat="1" ht="10.5" customHeight="1">
      <c r="A126" s="24">
        <v>4</v>
      </c>
      <c r="B126" s="24"/>
      <c r="C126" s="25" t="s">
        <v>92</v>
      </c>
      <c r="D126" s="25"/>
      <c r="E126" s="25"/>
      <c r="F126" s="25"/>
      <c r="G126" s="25"/>
      <c r="H126" s="25"/>
      <c r="I126" s="12" t="s">
        <v>64</v>
      </c>
      <c r="J126" s="26" t="s">
        <v>69</v>
      </c>
      <c r="K126" s="26"/>
      <c r="L126" s="26"/>
      <c r="M126" s="36">
        <v>26</v>
      </c>
      <c r="N126" s="36"/>
      <c r="O126" s="27"/>
      <c r="P126" s="27"/>
      <c r="Q126" s="36">
        <v>26</v>
      </c>
      <c r="R126" s="36"/>
    </row>
    <row r="127" spans="1:18" s="11" customFormat="1" ht="10.5" customHeight="1">
      <c r="A127" s="23" t="s">
        <v>70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 s="11" customFormat="1" ht="10.5" customHeight="1">
      <c r="A128" s="24">
        <v>1</v>
      </c>
      <c r="B128" s="24"/>
      <c r="C128" s="25" t="s">
        <v>93</v>
      </c>
      <c r="D128" s="25"/>
      <c r="E128" s="25"/>
      <c r="F128" s="25"/>
      <c r="G128" s="25"/>
      <c r="H128" s="25"/>
      <c r="I128" s="12" t="s">
        <v>72</v>
      </c>
      <c r="J128" s="26" t="s">
        <v>69</v>
      </c>
      <c r="K128" s="26"/>
      <c r="L128" s="26"/>
      <c r="M128" s="41">
        <v>32.5</v>
      </c>
      <c r="N128" s="41"/>
      <c r="O128" s="27"/>
      <c r="P128" s="27"/>
      <c r="Q128" s="41">
        <v>32.5</v>
      </c>
      <c r="R128" s="41"/>
    </row>
    <row r="129" spans="1:18" s="11" customFormat="1" ht="10.5" customHeight="1">
      <c r="A129" s="24">
        <v>2</v>
      </c>
      <c r="B129" s="24"/>
      <c r="C129" s="25" t="s">
        <v>94</v>
      </c>
      <c r="D129" s="25"/>
      <c r="E129" s="25"/>
      <c r="F129" s="25"/>
      <c r="G129" s="25"/>
      <c r="H129" s="25"/>
      <c r="I129" s="12" t="s">
        <v>72</v>
      </c>
      <c r="J129" s="26" t="s">
        <v>69</v>
      </c>
      <c r="K129" s="26"/>
      <c r="L129" s="26"/>
      <c r="M129" s="36">
        <v>100</v>
      </c>
      <c r="N129" s="36"/>
      <c r="O129" s="27"/>
      <c r="P129" s="27"/>
      <c r="Q129" s="36">
        <v>100</v>
      </c>
      <c r="R129" s="36"/>
    </row>
    <row r="130" spans="1:18" s="11" customFormat="1" ht="10.5" customHeight="1">
      <c r="A130" s="38">
        <v>6</v>
      </c>
      <c r="B130" s="38"/>
      <c r="C130" s="39" t="s">
        <v>43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s="11" customFormat="1" ht="10.5" customHeight="1">
      <c r="A131" s="23" t="s">
        <v>58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 s="11" customFormat="1" ht="21.75" customHeight="1">
      <c r="A132" s="24">
        <v>1</v>
      </c>
      <c r="B132" s="24"/>
      <c r="C132" s="25" t="s">
        <v>95</v>
      </c>
      <c r="D132" s="25"/>
      <c r="E132" s="25"/>
      <c r="F132" s="25"/>
      <c r="G132" s="25"/>
      <c r="H132" s="25"/>
      <c r="I132" s="12" t="s">
        <v>60</v>
      </c>
      <c r="J132" s="26" t="s">
        <v>96</v>
      </c>
      <c r="K132" s="26"/>
      <c r="L132" s="26"/>
      <c r="M132" s="40">
        <v>2825</v>
      </c>
      <c r="N132" s="40"/>
      <c r="O132" s="27"/>
      <c r="P132" s="27"/>
      <c r="Q132" s="40">
        <v>2825</v>
      </c>
      <c r="R132" s="40"/>
    </row>
    <row r="133" spans="1:18" s="11" customFormat="1" ht="10.5" customHeight="1">
      <c r="A133" s="23" t="s">
        <v>62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 s="11" customFormat="1" ht="10.5" customHeight="1">
      <c r="A134" s="24">
        <v>1</v>
      </c>
      <c r="B134" s="24"/>
      <c r="C134" s="25" t="s">
        <v>97</v>
      </c>
      <c r="D134" s="25"/>
      <c r="E134" s="25"/>
      <c r="F134" s="25"/>
      <c r="G134" s="25"/>
      <c r="H134" s="25"/>
      <c r="I134" s="12" t="s">
        <v>64</v>
      </c>
      <c r="J134" s="26" t="s">
        <v>65</v>
      </c>
      <c r="K134" s="26"/>
      <c r="L134" s="26"/>
      <c r="M134" s="36">
        <v>12</v>
      </c>
      <c r="N134" s="36"/>
      <c r="O134" s="27"/>
      <c r="P134" s="27"/>
      <c r="Q134" s="36">
        <v>12</v>
      </c>
      <c r="R134" s="36"/>
    </row>
    <row r="135" spans="1:18" s="11" customFormat="1" ht="10.5" customHeight="1">
      <c r="A135" s="23" t="s">
        <v>66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 s="11" customFormat="1" ht="10.5" customHeight="1">
      <c r="A136" s="24">
        <v>1</v>
      </c>
      <c r="B136" s="24"/>
      <c r="C136" s="25" t="s">
        <v>98</v>
      </c>
      <c r="D136" s="25"/>
      <c r="E136" s="25"/>
      <c r="F136" s="25"/>
      <c r="G136" s="25"/>
      <c r="H136" s="25"/>
      <c r="I136" s="12" t="s">
        <v>60</v>
      </c>
      <c r="J136" s="26" t="s">
        <v>69</v>
      </c>
      <c r="K136" s="26"/>
      <c r="L136" s="26"/>
      <c r="M136" s="28">
        <v>235.417</v>
      </c>
      <c r="N136" s="28"/>
      <c r="O136" s="27"/>
      <c r="P136" s="27"/>
      <c r="Q136" s="28">
        <v>235.417</v>
      </c>
      <c r="R136" s="28"/>
    </row>
    <row r="137" spans="1:18" s="11" customFormat="1" ht="10.5" customHeight="1">
      <c r="A137" s="23" t="s">
        <v>70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 s="11" customFormat="1" ht="10.5" customHeight="1">
      <c r="A138" s="24">
        <v>1</v>
      </c>
      <c r="B138" s="24"/>
      <c r="C138" s="25" t="s">
        <v>99</v>
      </c>
      <c r="D138" s="25"/>
      <c r="E138" s="25"/>
      <c r="F138" s="25"/>
      <c r="G138" s="25"/>
      <c r="H138" s="25"/>
      <c r="I138" s="12" t="s">
        <v>72</v>
      </c>
      <c r="J138" s="26" t="s">
        <v>69</v>
      </c>
      <c r="K138" s="26"/>
      <c r="L138" s="26"/>
      <c r="M138" s="36">
        <v>500</v>
      </c>
      <c r="N138" s="36"/>
      <c r="O138" s="27"/>
      <c r="P138" s="27"/>
      <c r="Q138" s="36">
        <v>500</v>
      </c>
      <c r="R138" s="36"/>
    </row>
    <row r="139" spans="1:18" s="11" customFormat="1" ht="10.5" customHeight="1">
      <c r="A139" s="38">
        <v>7</v>
      </c>
      <c r="B139" s="38"/>
      <c r="C139" s="39" t="s">
        <v>45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s="11" customFormat="1" ht="10.5" customHeight="1">
      <c r="A140" s="23" t="s">
        <v>58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 s="11" customFormat="1" ht="21.75" customHeight="1">
      <c r="A141" s="24">
        <v>1</v>
      </c>
      <c r="B141" s="24"/>
      <c r="C141" s="25" t="s">
        <v>100</v>
      </c>
      <c r="D141" s="25"/>
      <c r="E141" s="25"/>
      <c r="F141" s="25"/>
      <c r="G141" s="25"/>
      <c r="H141" s="25"/>
      <c r="I141" s="12" t="s">
        <v>60</v>
      </c>
      <c r="J141" s="26" t="s">
        <v>61</v>
      </c>
      <c r="K141" s="26"/>
      <c r="L141" s="26"/>
      <c r="M141" s="36">
        <v>174</v>
      </c>
      <c r="N141" s="36"/>
      <c r="O141" s="27"/>
      <c r="P141" s="27"/>
      <c r="Q141" s="36">
        <v>174</v>
      </c>
      <c r="R141" s="36"/>
    </row>
    <row r="142" spans="1:18" s="11" customFormat="1" ht="10.5" customHeight="1">
      <c r="A142" s="23" t="s">
        <v>62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 s="11" customFormat="1" ht="10.5" customHeight="1">
      <c r="A143" s="24">
        <v>1</v>
      </c>
      <c r="B143" s="24"/>
      <c r="C143" s="25" t="s">
        <v>97</v>
      </c>
      <c r="D143" s="25"/>
      <c r="E143" s="25"/>
      <c r="F143" s="25"/>
      <c r="G143" s="25"/>
      <c r="H143" s="25"/>
      <c r="I143" s="12" t="s">
        <v>64</v>
      </c>
      <c r="J143" s="26" t="s">
        <v>65</v>
      </c>
      <c r="K143" s="26"/>
      <c r="L143" s="26"/>
      <c r="M143" s="36">
        <v>2</v>
      </c>
      <c r="N143" s="36"/>
      <c r="O143" s="27"/>
      <c r="P143" s="27"/>
      <c r="Q143" s="36">
        <v>2</v>
      </c>
      <c r="R143" s="36"/>
    </row>
    <row r="144" spans="1:18" s="11" customFormat="1" ht="10.5" customHeight="1">
      <c r="A144" s="23" t="s">
        <v>66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s="11" customFormat="1" ht="10.5" customHeight="1">
      <c r="A145" s="24">
        <v>1</v>
      </c>
      <c r="B145" s="24"/>
      <c r="C145" s="25" t="s">
        <v>98</v>
      </c>
      <c r="D145" s="25"/>
      <c r="E145" s="25"/>
      <c r="F145" s="25"/>
      <c r="G145" s="25"/>
      <c r="H145" s="25"/>
      <c r="I145" s="12" t="s">
        <v>60</v>
      </c>
      <c r="J145" s="26" t="s">
        <v>69</v>
      </c>
      <c r="K145" s="26"/>
      <c r="L145" s="26"/>
      <c r="M145" s="36">
        <v>87</v>
      </c>
      <c r="N145" s="36"/>
      <c r="O145" s="27"/>
      <c r="P145" s="27"/>
      <c r="Q145" s="36">
        <v>87</v>
      </c>
      <c r="R145" s="36"/>
    </row>
    <row r="146" spans="1:18" s="11" customFormat="1" ht="10.5" customHeight="1">
      <c r="A146" s="23" t="s">
        <v>70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 s="11" customFormat="1" ht="10.5" customHeight="1">
      <c r="A147" s="24">
        <v>1</v>
      </c>
      <c r="B147" s="24"/>
      <c r="C147" s="25" t="s">
        <v>101</v>
      </c>
      <c r="D147" s="25"/>
      <c r="E147" s="25"/>
      <c r="F147" s="25"/>
      <c r="G147" s="25"/>
      <c r="H147" s="25"/>
      <c r="I147" s="12" t="s">
        <v>72</v>
      </c>
      <c r="J147" s="26" t="s">
        <v>69</v>
      </c>
      <c r="K147" s="26"/>
      <c r="L147" s="26"/>
      <c r="M147" s="36">
        <v>100</v>
      </c>
      <c r="N147" s="36"/>
      <c r="O147" s="27"/>
      <c r="P147" s="27"/>
      <c r="Q147" s="36">
        <v>100</v>
      </c>
      <c r="R147" s="36"/>
    </row>
    <row r="148" spans="1:18" s="11" customFormat="1" ht="10.5" customHeight="1">
      <c r="A148" s="38">
        <v>8</v>
      </c>
      <c r="B148" s="38"/>
      <c r="C148" s="39" t="s">
        <v>44</v>
      </c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s="11" customFormat="1" ht="10.5" customHeight="1">
      <c r="A149" s="23" t="s">
        <v>58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 s="11" customFormat="1" ht="21.75" customHeight="1">
      <c r="A150" s="24">
        <v>1</v>
      </c>
      <c r="B150" s="24"/>
      <c r="C150" s="25" t="s">
        <v>102</v>
      </c>
      <c r="D150" s="25"/>
      <c r="E150" s="25"/>
      <c r="F150" s="25"/>
      <c r="G150" s="25"/>
      <c r="H150" s="25"/>
      <c r="I150" s="12" t="s">
        <v>60</v>
      </c>
      <c r="J150" s="26" t="s">
        <v>61</v>
      </c>
      <c r="K150" s="26"/>
      <c r="L150" s="26"/>
      <c r="M150" s="27"/>
      <c r="N150" s="27"/>
      <c r="O150" s="37">
        <v>15200</v>
      </c>
      <c r="P150" s="37"/>
      <c r="Q150" s="37">
        <v>15200</v>
      </c>
      <c r="R150" s="37"/>
    </row>
    <row r="151" spans="1:18" s="11" customFormat="1" ht="21.75" customHeight="1">
      <c r="A151" s="23" t="s">
        <v>62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 s="11" customFormat="1" ht="21.75" customHeight="1">
      <c r="A152" s="24">
        <v>1</v>
      </c>
      <c r="B152" s="24"/>
      <c r="C152" s="25" t="s">
        <v>103</v>
      </c>
      <c r="D152" s="25"/>
      <c r="E152" s="25"/>
      <c r="F152" s="25"/>
      <c r="G152" s="25"/>
      <c r="H152" s="25"/>
      <c r="I152" s="12" t="s">
        <v>64</v>
      </c>
      <c r="J152" s="26" t="s">
        <v>104</v>
      </c>
      <c r="K152" s="26"/>
      <c r="L152" s="26"/>
      <c r="M152" s="27"/>
      <c r="N152" s="27"/>
      <c r="O152" s="36">
        <v>54</v>
      </c>
      <c r="P152" s="36"/>
      <c r="Q152" s="36">
        <v>54</v>
      </c>
      <c r="R152" s="36"/>
    </row>
    <row r="153" spans="1:18" s="11" customFormat="1" ht="17.25" customHeight="1">
      <c r="A153" s="23" t="s">
        <v>66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 s="11" customFormat="1" ht="18.75" customHeight="1">
      <c r="A154" s="24">
        <v>1</v>
      </c>
      <c r="B154" s="24"/>
      <c r="C154" s="25" t="s">
        <v>118</v>
      </c>
      <c r="D154" s="25"/>
      <c r="E154" s="25"/>
      <c r="F154" s="25"/>
      <c r="G154" s="25"/>
      <c r="H154" s="25"/>
      <c r="I154" s="12" t="s">
        <v>60</v>
      </c>
      <c r="J154" s="26" t="s">
        <v>69</v>
      </c>
      <c r="K154" s="26"/>
      <c r="L154" s="26"/>
      <c r="M154" s="27"/>
      <c r="N154" s="27"/>
      <c r="O154" s="28">
        <v>281.481</v>
      </c>
      <c r="P154" s="28"/>
      <c r="Q154" s="28">
        <v>281.481</v>
      </c>
      <c r="R154" s="28"/>
    </row>
    <row r="155" spans="1:18" s="11" customFormat="1" ht="10.5" customHeight="1">
      <c r="A155" s="23" t="s">
        <v>70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 s="11" customFormat="1" ht="10.5" customHeight="1">
      <c r="A156" s="24">
        <v>1</v>
      </c>
      <c r="B156" s="24"/>
      <c r="C156" s="25" t="s">
        <v>115</v>
      </c>
      <c r="D156" s="25"/>
      <c r="E156" s="25"/>
      <c r="F156" s="25"/>
      <c r="G156" s="25"/>
      <c r="H156" s="25"/>
      <c r="I156" s="12" t="s">
        <v>72</v>
      </c>
      <c r="J156" s="26" t="s">
        <v>69</v>
      </c>
      <c r="K156" s="26"/>
      <c r="L156" s="26"/>
      <c r="M156" s="27"/>
      <c r="N156" s="27"/>
      <c r="O156" s="36">
        <v>100</v>
      </c>
      <c r="P156" s="36"/>
      <c r="Q156" s="36">
        <v>100</v>
      </c>
      <c r="R156" s="36"/>
    </row>
    <row r="159" spans="2:15" ht="25.5" customHeight="1">
      <c r="B159" s="34" t="s">
        <v>105</v>
      </c>
      <c r="C159" s="34"/>
      <c r="D159" s="34"/>
      <c r="E159" s="34"/>
      <c r="G159" s="7"/>
      <c r="M159" s="35" t="s">
        <v>106</v>
      </c>
      <c r="N159" s="35"/>
      <c r="O159" s="35"/>
    </row>
    <row r="160" spans="7:15" s="1" customFormat="1" ht="3" customHeight="1">
      <c r="G160" s="13"/>
      <c r="H160" s="14"/>
      <c r="I160" s="14"/>
      <c r="M160" s="13"/>
      <c r="N160" s="13"/>
      <c r="O160" s="13"/>
    </row>
    <row r="161" ht="3" customHeight="1"/>
    <row r="162" spans="7:14" ht="10.5" customHeight="1">
      <c r="G162" s="33" t="s">
        <v>107</v>
      </c>
      <c r="H162" s="33"/>
      <c r="I162" s="33"/>
      <c r="N162" s="15" t="s">
        <v>108</v>
      </c>
    </row>
    <row r="163" ht="12.75" customHeight="1">
      <c r="B163" s="16" t="s">
        <v>109</v>
      </c>
    </row>
    <row r="165" spans="2:15" ht="25.5" customHeight="1">
      <c r="B165" s="34" t="s">
        <v>110</v>
      </c>
      <c r="C165" s="34"/>
      <c r="D165" s="34"/>
      <c r="E165" s="34"/>
      <c r="G165" s="7"/>
      <c r="M165" s="35" t="s">
        <v>111</v>
      </c>
      <c r="N165" s="35"/>
      <c r="O165" s="35"/>
    </row>
    <row r="166" spans="7:15" ht="3" customHeight="1">
      <c r="G166" s="13"/>
      <c r="H166" s="14"/>
      <c r="I166" s="14"/>
      <c r="M166" s="13"/>
      <c r="N166" s="13"/>
      <c r="O166" s="13"/>
    </row>
    <row r="167" ht="3" customHeight="1"/>
    <row r="168" spans="7:14" ht="10.5" customHeight="1">
      <c r="G168" s="33" t="s">
        <v>107</v>
      </c>
      <c r="H168" s="33"/>
      <c r="I168" s="33"/>
      <c r="N168" s="15" t="s">
        <v>108</v>
      </c>
    </row>
  </sheetData>
  <sheetProtection/>
  <mergeCells count="430">
    <mergeCell ref="A151:R151"/>
    <mergeCell ref="A152:B152"/>
    <mergeCell ref="C152:H152"/>
    <mergeCell ref="J152:L152"/>
    <mergeCell ref="M152:N152"/>
    <mergeCell ref="O152:P152"/>
    <mergeCell ref="Q152:R152"/>
    <mergeCell ref="A73:J73"/>
    <mergeCell ref="K73:L73"/>
    <mergeCell ref="M73:N73"/>
    <mergeCell ref="O73:P73"/>
    <mergeCell ref="A70:J70"/>
    <mergeCell ref="K70:L70"/>
    <mergeCell ref="M70:N70"/>
    <mergeCell ref="O70:P70"/>
    <mergeCell ref="N55:O55"/>
    <mergeCell ref="P55:Q55"/>
    <mergeCell ref="A62:B62"/>
    <mergeCell ref="C62:I62"/>
    <mergeCell ref="J62:K62"/>
    <mergeCell ref="L62:M62"/>
    <mergeCell ref="N62:O62"/>
    <mergeCell ref="P62:Q62"/>
    <mergeCell ref="A55:B55"/>
    <mergeCell ref="C55:I55"/>
    <mergeCell ref="J55:K55"/>
    <mergeCell ref="L55:M55"/>
    <mergeCell ref="B19:C19"/>
    <mergeCell ref="E19:Q19"/>
    <mergeCell ref="B33:Q33"/>
    <mergeCell ref="B23:C23"/>
    <mergeCell ref="E23:Q23"/>
    <mergeCell ref="B25:C25"/>
    <mergeCell ref="E25:F25"/>
    <mergeCell ref="H25:Q25"/>
    <mergeCell ref="M10:Q10"/>
    <mergeCell ref="M11:Q11"/>
    <mergeCell ref="A14:Q14"/>
    <mergeCell ref="A15:Q15"/>
    <mergeCell ref="N2:Q2"/>
    <mergeCell ref="N3:Q3"/>
    <mergeCell ref="M7:Q7"/>
    <mergeCell ref="M8:Q8"/>
    <mergeCell ref="B20:C20"/>
    <mergeCell ref="E20:Q20"/>
    <mergeCell ref="B22:C22"/>
    <mergeCell ref="E22:Q22"/>
    <mergeCell ref="P54:Q54"/>
    <mergeCell ref="B26:C26"/>
    <mergeCell ref="H26:Q26"/>
    <mergeCell ref="B28:Q28"/>
    <mergeCell ref="B30:Q30"/>
    <mergeCell ref="B32:Q32"/>
    <mergeCell ref="B35:Q35"/>
    <mergeCell ref="B36:Q36"/>
    <mergeCell ref="A40:B40"/>
    <mergeCell ref="C40:Q40"/>
    <mergeCell ref="C54:I54"/>
    <mergeCell ref="J54:K54"/>
    <mergeCell ref="L54:M54"/>
    <mergeCell ref="N54:O54"/>
    <mergeCell ref="A56:B56"/>
    <mergeCell ref="C56:I56"/>
    <mergeCell ref="B50:P50"/>
    <mergeCell ref="A52:B53"/>
    <mergeCell ref="C52:I53"/>
    <mergeCell ref="J52:K53"/>
    <mergeCell ref="L52:M53"/>
    <mergeCell ref="N52:O53"/>
    <mergeCell ref="P52:Q53"/>
    <mergeCell ref="A54:B54"/>
    <mergeCell ref="A72:J72"/>
    <mergeCell ref="K72:L72"/>
    <mergeCell ref="M72:N72"/>
    <mergeCell ref="O72:P72"/>
    <mergeCell ref="J56:K56"/>
    <mergeCell ref="L56:M56"/>
    <mergeCell ref="N57:O57"/>
    <mergeCell ref="P57:Q57"/>
    <mergeCell ref="N56:O56"/>
    <mergeCell ref="P56:Q56"/>
    <mergeCell ref="A57:B57"/>
    <mergeCell ref="C57:I57"/>
    <mergeCell ref="J57:K57"/>
    <mergeCell ref="L57:M57"/>
    <mergeCell ref="A59:B59"/>
    <mergeCell ref="C59:I59"/>
    <mergeCell ref="N58:O58"/>
    <mergeCell ref="P58:Q58"/>
    <mergeCell ref="A58:B58"/>
    <mergeCell ref="C58:I58"/>
    <mergeCell ref="J58:K58"/>
    <mergeCell ref="L58:M58"/>
    <mergeCell ref="J59:K59"/>
    <mergeCell ref="L59:M59"/>
    <mergeCell ref="A60:B60"/>
    <mergeCell ref="C60:I60"/>
    <mergeCell ref="J60:K60"/>
    <mergeCell ref="L60:M60"/>
    <mergeCell ref="N59:O59"/>
    <mergeCell ref="P59:Q59"/>
    <mergeCell ref="N60:O60"/>
    <mergeCell ref="P60:Q60"/>
    <mergeCell ref="N61:O61"/>
    <mergeCell ref="P61:Q61"/>
    <mergeCell ref="A61:B61"/>
    <mergeCell ref="C61:I61"/>
    <mergeCell ref="J61:K61"/>
    <mergeCell ref="L61:M61"/>
    <mergeCell ref="P63:Q63"/>
    <mergeCell ref="A67:J67"/>
    <mergeCell ref="K67:L67"/>
    <mergeCell ref="M67:N67"/>
    <mergeCell ref="O67:P67"/>
    <mergeCell ref="A63:I63"/>
    <mergeCell ref="J63:K63"/>
    <mergeCell ref="L63:M63"/>
    <mergeCell ref="N63:O63"/>
    <mergeCell ref="A71:J71"/>
    <mergeCell ref="K71:L71"/>
    <mergeCell ref="M71:N71"/>
    <mergeCell ref="O71:P71"/>
    <mergeCell ref="A69:J69"/>
    <mergeCell ref="K69:L69"/>
    <mergeCell ref="M69:N69"/>
    <mergeCell ref="O69:P69"/>
    <mergeCell ref="A68:J68"/>
    <mergeCell ref="K68:L68"/>
    <mergeCell ref="M68:N68"/>
    <mergeCell ref="O68:P68"/>
    <mergeCell ref="A74:J74"/>
    <mergeCell ref="K74:L74"/>
    <mergeCell ref="M74:N74"/>
    <mergeCell ref="O74:P74"/>
    <mergeCell ref="A75:J75"/>
    <mergeCell ref="K75:L75"/>
    <mergeCell ref="M75:N75"/>
    <mergeCell ref="O75:P75"/>
    <mergeCell ref="O80:P80"/>
    <mergeCell ref="Q80:R80"/>
    <mergeCell ref="A80:B80"/>
    <mergeCell ref="C80:H80"/>
    <mergeCell ref="J80:L80"/>
    <mergeCell ref="M80:N80"/>
    <mergeCell ref="B77:Q77"/>
    <mergeCell ref="A79:B79"/>
    <mergeCell ref="C79:H79"/>
    <mergeCell ref="J79:L79"/>
    <mergeCell ref="M79:N79"/>
    <mergeCell ref="O79:P79"/>
    <mergeCell ref="Q79:R79"/>
    <mergeCell ref="A81:B81"/>
    <mergeCell ref="C81:R81"/>
    <mergeCell ref="A82:R82"/>
    <mergeCell ref="A83:B83"/>
    <mergeCell ref="C83:H83"/>
    <mergeCell ref="J83:L83"/>
    <mergeCell ref="M83:N83"/>
    <mergeCell ref="O83:P83"/>
    <mergeCell ref="Q83:R83"/>
    <mergeCell ref="A86:R86"/>
    <mergeCell ref="A87:B87"/>
    <mergeCell ref="C87:H87"/>
    <mergeCell ref="J87:L87"/>
    <mergeCell ref="M87:N87"/>
    <mergeCell ref="O87:P87"/>
    <mergeCell ref="Q87:R87"/>
    <mergeCell ref="A84:R84"/>
    <mergeCell ref="A85:B85"/>
    <mergeCell ref="C85:H85"/>
    <mergeCell ref="J85:L85"/>
    <mergeCell ref="M85:N85"/>
    <mergeCell ref="O85:P85"/>
    <mergeCell ref="Q85:R85"/>
    <mergeCell ref="Q94:R94"/>
    <mergeCell ref="A88:R88"/>
    <mergeCell ref="A89:B89"/>
    <mergeCell ref="C89:H89"/>
    <mergeCell ref="J89:L89"/>
    <mergeCell ref="M89:N89"/>
    <mergeCell ref="O89:P89"/>
    <mergeCell ref="Q89:R89"/>
    <mergeCell ref="A90:B90"/>
    <mergeCell ref="C90:R90"/>
    <mergeCell ref="C94:H94"/>
    <mergeCell ref="J94:L94"/>
    <mergeCell ref="M94:N94"/>
    <mergeCell ref="O94:P94"/>
    <mergeCell ref="Q98:R98"/>
    <mergeCell ref="A91:R91"/>
    <mergeCell ref="A92:B92"/>
    <mergeCell ref="C92:H92"/>
    <mergeCell ref="J92:L92"/>
    <mergeCell ref="M92:N92"/>
    <mergeCell ref="O92:P92"/>
    <mergeCell ref="Q92:R92"/>
    <mergeCell ref="A93:R93"/>
    <mergeCell ref="A94:B94"/>
    <mergeCell ref="C98:H98"/>
    <mergeCell ref="J98:L98"/>
    <mergeCell ref="M98:N98"/>
    <mergeCell ref="O98:P98"/>
    <mergeCell ref="Q101:R101"/>
    <mergeCell ref="A95:R95"/>
    <mergeCell ref="A96:B96"/>
    <mergeCell ref="C96:H96"/>
    <mergeCell ref="J96:L96"/>
    <mergeCell ref="M96:N96"/>
    <mergeCell ref="O96:P96"/>
    <mergeCell ref="Q96:R96"/>
    <mergeCell ref="A97:R97"/>
    <mergeCell ref="A98:B98"/>
    <mergeCell ref="O105:P105"/>
    <mergeCell ref="Q105:R105"/>
    <mergeCell ref="A99:B99"/>
    <mergeCell ref="C99:R99"/>
    <mergeCell ref="A100:R100"/>
    <mergeCell ref="A101:B101"/>
    <mergeCell ref="C101:H101"/>
    <mergeCell ref="J101:L101"/>
    <mergeCell ref="M101:N101"/>
    <mergeCell ref="O101:P101"/>
    <mergeCell ref="A105:B105"/>
    <mergeCell ref="C105:H105"/>
    <mergeCell ref="J105:L105"/>
    <mergeCell ref="M105:N105"/>
    <mergeCell ref="A108:B108"/>
    <mergeCell ref="C108:R108"/>
    <mergeCell ref="A102:R102"/>
    <mergeCell ref="A103:B103"/>
    <mergeCell ref="C103:H103"/>
    <mergeCell ref="J103:L103"/>
    <mergeCell ref="M103:N103"/>
    <mergeCell ref="O103:P103"/>
    <mergeCell ref="Q103:R103"/>
    <mergeCell ref="A104:R104"/>
    <mergeCell ref="A106:R106"/>
    <mergeCell ref="A107:B107"/>
    <mergeCell ref="C107:H107"/>
    <mergeCell ref="J107:L107"/>
    <mergeCell ref="M107:N107"/>
    <mergeCell ref="O107:P107"/>
    <mergeCell ref="Q107:R107"/>
    <mergeCell ref="A111:R111"/>
    <mergeCell ref="A112:B112"/>
    <mergeCell ref="C112:H112"/>
    <mergeCell ref="J112:L112"/>
    <mergeCell ref="M112:N112"/>
    <mergeCell ref="O112:P112"/>
    <mergeCell ref="Q112:R112"/>
    <mergeCell ref="A109:R109"/>
    <mergeCell ref="A110:B110"/>
    <mergeCell ref="C110:H110"/>
    <mergeCell ref="J110:L110"/>
    <mergeCell ref="M110:N110"/>
    <mergeCell ref="O110:P110"/>
    <mergeCell ref="Q110:R110"/>
    <mergeCell ref="A115:R115"/>
    <mergeCell ref="A116:B116"/>
    <mergeCell ref="C116:H116"/>
    <mergeCell ref="J116:L116"/>
    <mergeCell ref="M116:N116"/>
    <mergeCell ref="O116:P116"/>
    <mergeCell ref="Q116:R116"/>
    <mergeCell ref="A113:R113"/>
    <mergeCell ref="A114:B114"/>
    <mergeCell ref="C114:H114"/>
    <mergeCell ref="J114:L114"/>
    <mergeCell ref="M114:N114"/>
    <mergeCell ref="O114:P114"/>
    <mergeCell ref="Q114:R114"/>
    <mergeCell ref="A117:B117"/>
    <mergeCell ref="C117:R117"/>
    <mergeCell ref="A118:R118"/>
    <mergeCell ref="A119:B119"/>
    <mergeCell ref="C119:H119"/>
    <mergeCell ref="J119:L119"/>
    <mergeCell ref="M119:N119"/>
    <mergeCell ref="O119:P119"/>
    <mergeCell ref="Q119:R119"/>
    <mergeCell ref="A122:R122"/>
    <mergeCell ref="A123:B123"/>
    <mergeCell ref="C123:H123"/>
    <mergeCell ref="J123:L123"/>
    <mergeCell ref="M123:N123"/>
    <mergeCell ref="O123:P123"/>
    <mergeCell ref="Q123:R123"/>
    <mergeCell ref="A120:R120"/>
    <mergeCell ref="A121:B121"/>
    <mergeCell ref="C121:H121"/>
    <mergeCell ref="J121:L121"/>
    <mergeCell ref="M121:N121"/>
    <mergeCell ref="O121:P121"/>
    <mergeCell ref="Q121:R121"/>
    <mergeCell ref="O124:P124"/>
    <mergeCell ref="Q124:R124"/>
    <mergeCell ref="A125:B125"/>
    <mergeCell ref="C125:H125"/>
    <mergeCell ref="J125:L125"/>
    <mergeCell ref="M125:N125"/>
    <mergeCell ref="O125:P125"/>
    <mergeCell ref="Q125:R125"/>
    <mergeCell ref="A124:B124"/>
    <mergeCell ref="C124:H124"/>
    <mergeCell ref="A128:B128"/>
    <mergeCell ref="C128:H128"/>
    <mergeCell ref="J124:L124"/>
    <mergeCell ref="M124:N124"/>
    <mergeCell ref="J128:L128"/>
    <mergeCell ref="M128:N128"/>
    <mergeCell ref="O128:P128"/>
    <mergeCell ref="Q128:R128"/>
    <mergeCell ref="A131:R131"/>
    <mergeCell ref="A126:B126"/>
    <mergeCell ref="C126:H126"/>
    <mergeCell ref="J126:L126"/>
    <mergeCell ref="M126:N126"/>
    <mergeCell ref="O126:P126"/>
    <mergeCell ref="Q126:R126"/>
    <mergeCell ref="A127:R127"/>
    <mergeCell ref="A130:B130"/>
    <mergeCell ref="C130:R130"/>
    <mergeCell ref="A129:B129"/>
    <mergeCell ref="C129:H129"/>
    <mergeCell ref="J129:L129"/>
    <mergeCell ref="M129:N129"/>
    <mergeCell ref="O129:P129"/>
    <mergeCell ref="Q129:R129"/>
    <mergeCell ref="J134:L134"/>
    <mergeCell ref="M134:N134"/>
    <mergeCell ref="O134:P134"/>
    <mergeCell ref="Q134:R134"/>
    <mergeCell ref="Q138:R138"/>
    <mergeCell ref="A132:B132"/>
    <mergeCell ref="C132:H132"/>
    <mergeCell ref="J132:L132"/>
    <mergeCell ref="M132:N132"/>
    <mergeCell ref="O132:P132"/>
    <mergeCell ref="Q132:R132"/>
    <mergeCell ref="A133:R133"/>
    <mergeCell ref="A134:B134"/>
    <mergeCell ref="C134:H134"/>
    <mergeCell ref="C138:H138"/>
    <mergeCell ref="J138:L138"/>
    <mergeCell ref="M138:N138"/>
    <mergeCell ref="O138:P138"/>
    <mergeCell ref="Q141:R141"/>
    <mergeCell ref="A135:R135"/>
    <mergeCell ref="A136:B136"/>
    <mergeCell ref="C136:H136"/>
    <mergeCell ref="J136:L136"/>
    <mergeCell ref="M136:N136"/>
    <mergeCell ref="O136:P136"/>
    <mergeCell ref="Q136:R136"/>
    <mergeCell ref="A137:R137"/>
    <mergeCell ref="A138:B138"/>
    <mergeCell ref="O145:P145"/>
    <mergeCell ref="Q145:R145"/>
    <mergeCell ref="A139:B139"/>
    <mergeCell ref="C139:R139"/>
    <mergeCell ref="A140:R140"/>
    <mergeCell ref="A141:B141"/>
    <mergeCell ref="C141:H141"/>
    <mergeCell ref="J141:L141"/>
    <mergeCell ref="M141:N141"/>
    <mergeCell ref="O141:P141"/>
    <mergeCell ref="A145:B145"/>
    <mergeCell ref="C145:H145"/>
    <mergeCell ref="J145:L145"/>
    <mergeCell ref="M145:N145"/>
    <mergeCell ref="A148:B148"/>
    <mergeCell ref="C148:R148"/>
    <mergeCell ref="A142:R142"/>
    <mergeCell ref="A143:B143"/>
    <mergeCell ref="C143:H143"/>
    <mergeCell ref="J143:L143"/>
    <mergeCell ref="M143:N143"/>
    <mergeCell ref="O143:P143"/>
    <mergeCell ref="Q143:R143"/>
    <mergeCell ref="A144:R144"/>
    <mergeCell ref="A146:R146"/>
    <mergeCell ref="A147:B147"/>
    <mergeCell ref="C147:H147"/>
    <mergeCell ref="J147:L147"/>
    <mergeCell ref="M147:N147"/>
    <mergeCell ref="O147:P147"/>
    <mergeCell ref="Q147:R147"/>
    <mergeCell ref="A149:R149"/>
    <mergeCell ref="A150:B150"/>
    <mergeCell ref="C150:H150"/>
    <mergeCell ref="J150:L150"/>
    <mergeCell ref="M150:N150"/>
    <mergeCell ref="O150:P150"/>
    <mergeCell ref="Q150:R150"/>
    <mergeCell ref="G168:I168"/>
    <mergeCell ref="A155:R155"/>
    <mergeCell ref="A156:B156"/>
    <mergeCell ref="C156:H156"/>
    <mergeCell ref="J156:L156"/>
    <mergeCell ref="M156:N156"/>
    <mergeCell ref="O156:P156"/>
    <mergeCell ref="Q156:R156"/>
    <mergeCell ref="B159:E159"/>
    <mergeCell ref="M159:O159"/>
    <mergeCell ref="G162:I162"/>
    <mergeCell ref="B165:E165"/>
    <mergeCell ref="M165:O165"/>
    <mergeCell ref="A45:B45"/>
    <mergeCell ref="A46:B46"/>
    <mergeCell ref="A47:B47"/>
    <mergeCell ref="A48:B48"/>
    <mergeCell ref="C45:Q45"/>
    <mergeCell ref="C46:Q46"/>
    <mergeCell ref="C47:Q47"/>
    <mergeCell ref="A41:B41"/>
    <mergeCell ref="A42:B42"/>
    <mergeCell ref="A43:B43"/>
    <mergeCell ref="A44:B44"/>
    <mergeCell ref="C48:Q48"/>
    <mergeCell ref="C41:Q41"/>
    <mergeCell ref="C42:Q42"/>
    <mergeCell ref="C43:Q43"/>
    <mergeCell ref="C44:Q44"/>
    <mergeCell ref="A153:R153"/>
    <mergeCell ref="A154:B154"/>
    <mergeCell ref="C154:H154"/>
    <mergeCell ref="J154:L154"/>
    <mergeCell ref="M154:N154"/>
    <mergeCell ref="O154:P154"/>
    <mergeCell ref="Q154:R15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3" manualBreakCount="3">
    <brk id="37" max="255" man="1"/>
    <brk id="89" max="255" man="1"/>
    <brk id="1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2019-02-11T09:43:14Z</cp:lastPrinted>
  <dcterms:created xsi:type="dcterms:W3CDTF">2019-01-29T12:37:01Z</dcterms:created>
  <dcterms:modified xsi:type="dcterms:W3CDTF">2019-02-11T12:08:53Z</dcterms:modified>
  <cp:category/>
  <cp:version/>
  <cp:contentType/>
  <cp:contentStatus/>
</cp:coreProperties>
</file>