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1400" windowHeight="5892" tabRatio="0"/>
  </bookViews>
  <sheets>
    <sheet name="TDSheet" sheetId="1" r:id="rId1"/>
  </sheets>
  <calcPr calcId="114210" refMode="R1C1"/>
</workbook>
</file>

<file path=xl/calcChain.xml><?xml version="1.0" encoding="utf-8"?>
<calcChain xmlns="http://schemas.openxmlformats.org/spreadsheetml/2006/main">
  <c r="CH56" i="1"/>
  <c r="AW56"/>
  <c r="X56"/>
  <c r="DF234"/>
  <c r="DF241"/>
  <c r="CH241"/>
</calcChain>
</file>

<file path=xl/sharedStrings.xml><?xml version="1.0" encoding="utf-8"?>
<sst xmlns="http://schemas.openxmlformats.org/spreadsheetml/2006/main" count="331" uniqueCount="159">
  <si>
    <t>Додаток</t>
  </si>
  <si>
    <t>до Методичних рекомендацій щодо здійснення</t>
  </si>
  <si>
    <t>оцінки ефективності бюджетних програм</t>
  </si>
  <si>
    <t>ОЦІНКА ЕФЕКТИВНОСТІ БЮДЖЕТНОЇ ПРОГРАМИ</t>
  </si>
  <si>
    <t>за 2018 рік</t>
  </si>
  <si>
    <t>1,</t>
  </si>
  <si>
    <t>Виконавчий комітет Миколаївської міської ради</t>
  </si>
  <si>
    <t>(КПКВК ДБ (МБ))                          (найменування головного розпорядника)</t>
  </si>
  <si>
    <t>(КПКВК ДБ (МБ))</t>
  </si>
  <si>
    <t>(найменування головного розпорядника)</t>
  </si>
  <si>
    <t>2,</t>
  </si>
  <si>
    <t>(КПКВК ДБ (МБ))</t>
  </si>
  <si>
    <t>(найменування відповідального виконавця)</t>
  </si>
  <si>
    <t>3,</t>
  </si>
  <si>
    <t>Реалізація державних та місцевих житлових програм</t>
  </si>
  <si>
    <t>(КПКВК ДБ (МБ))</t>
  </si>
  <si>
    <t>(КФКВК)</t>
  </si>
  <si>
    <t>(найменування бюджетної програми)</t>
  </si>
  <si>
    <t>4.</t>
  </si>
  <si>
    <t>Мета бюджетної програми:</t>
  </si>
  <si>
    <t>5. Оцінка ефективності бюджетної програми за критеріями:</t>
  </si>
  <si>
    <t>5.1 "Виконання бюджетної програми за напрямами використання бюджетних коштів":</t>
  </si>
  <si>
    <t>(тис. грн.)</t>
  </si>
  <si>
    <t>№ з/п</t>
  </si>
  <si>
    <t>Показники</t>
  </si>
  <si>
    <t>План з урахуванням змін</t>
  </si>
  <si>
    <t>Виконано</t>
  </si>
  <si>
    <t>Відхилення</t>
  </si>
  <si>
    <t>загальний фонд</t>
  </si>
  <si>
    <t>спеціальний фонд</t>
  </si>
  <si>
    <t>Разом</t>
  </si>
  <si>
    <t>1.</t>
  </si>
  <si>
    <t>Видатки (надані кредити)</t>
  </si>
  <si>
    <t>в т. ч.</t>
  </si>
  <si>
    <t>1.1.</t>
  </si>
  <si>
    <t>Придбання житла для окремих категорій населення відповідно до законодавства</t>
  </si>
  <si>
    <t>1.1.1.</t>
  </si>
  <si>
    <t>Забезпечення придбання житла для окремих категорій населення</t>
  </si>
  <si>
    <t>Відхилення незначне за рахунок економії коштів</t>
  </si>
  <si>
    <t>1.2.</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</si>
  <si>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</si>
  <si>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1.2.1.</t>
  </si>
  <si>
    <t>1.3.</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</si>
  <si>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</si>
  <si>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1.3.1.</t>
  </si>
  <si>
    <t>Здійснення виплат, пов'язаних з наданням та обслуговуванням пільгових довгострокових кредитів, наданих на будівництво (придбання) житла</t>
  </si>
  <si>
    <t>відхилення виникло внаслідок економії коштів по оплаті праці - 37,4953 тис.грн.,   за рахунок надання надбавок , різниці  до посадового окладу та вільної   вакансії -  директора.; нарахування ЄСВ у сумі-8,349 тис.грн.за рахунок вакансії.;послуги у сумі-4,676 тис.грн.не проводилось навчання головного бухгалтера;     оплата за електроенергію -16,660 тис.грн., оплата за електроенергію у 1 кварталі не сплачувалась, договір заключено в 2 кварталі (видатки за рік склали менше ніж планувалось).</t>
  </si>
  <si>
    <t>1.3.2.</t>
  </si>
  <si>
    <t>Надання часткової компенсації відсоткової ставки кредитів комерційних банків молодим сім'ям та одиноким молодим громадянам на будівництво (реконструкцію) та придбання житла</t>
  </si>
  <si>
    <t>відхилення виникло внаслідок того, що позичальник в лютому погасив повністю крадит компенсації нараховано 35 грн.</t>
  </si>
  <si>
    <t>1.4.</t>
  </si>
  <si>
    <t>Інша діяльність щодо забезпечення житлом громадян</t>
  </si>
  <si>
    <t>1.4.1.</t>
  </si>
  <si>
    <t>Надання державної підтримки для забезпечення доступним житлом громадян,учасників АТО та внутрішньо переміщенних осіб</t>
  </si>
  <si>
    <t>5.2 "Виконання бюджетної програми за джерелами надходжень спеціального фонду":</t>
  </si>
  <si>
    <t>Залишок на початок року</t>
  </si>
  <si>
    <t>Х</t>
  </si>
  <si>
    <t>в т. ч.</t>
  </si>
  <si>
    <t>власних надходжень</t>
  </si>
  <si>
    <t>інших надходжень</t>
  </si>
  <si>
    <t>Надходження</t>
  </si>
  <si>
    <t>2.1.</t>
  </si>
  <si>
    <t>власні надходження</t>
  </si>
  <si>
    <t>2.2.</t>
  </si>
  <si>
    <t>надходження позик</t>
  </si>
  <si>
    <t>2.3.</t>
  </si>
  <si>
    <t>повернення кредитів</t>
  </si>
  <si>
    <t>2.4.</t>
  </si>
  <si>
    <t>інші надходження</t>
  </si>
  <si>
    <t>Залишок на кінець року</t>
  </si>
  <si>
    <t>3.1.</t>
  </si>
  <si>
    <t>3.2.</t>
  </si>
  <si>
    <t>5.3 "Виконання результативних показників бюджетної програми за напрямами використання бюджетних коштів":</t>
  </si>
  <si>
    <t>Затверджено паспортом бюджетної програми</t>
  </si>
  <si>
    <t>затрат</t>
  </si>
  <si>
    <t>обсяг видатків на придбання житла, тис.грн</t>
  </si>
  <si>
    <t>Пояснення щодо причин розбіжностей між затвердженими та досягнутими результативними показниками</t>
  </si>
  <si>
    <t>продукту</t>
  </si>
  <si>
    <t>кількість квартир, які планується придбати, од.</t>
  </si>
  <si>
    <t>Відхилення відсутеє</t>
  </si>
  <si>
    <t>ефективності</t>
  </si>
  <si>
    <t>середні витрати на придбання  однієї квартири	, грн</t>
  </si>
  <si>
    <t>якості</t>
  </si>
  <si>
    <t>динаміка  кількості придбаних квартир порівняно з  попереднім роком	, %</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</si>
  <si>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t>
  </si>
  <si>
    <t>Відхилення відсутнє.</t>
  </si>
  <si>
    <t>Обсяг видатків			, тис.грн</t>
  </si>
  <si>
    <t>кількість молодих сімей, які перебувають на обліку			, од.</t>
  </si>
  <si>
    <t>Розбіжність  в кількості молодих сімей , які перебувають на обліку виникла в результаті  отримання пільгового кредиту, та вибуттям по віковому цензу.</t>
  </si>
  <si>
    <t>кількість укладених договорів, за якими планується надати пільговий довгостроковий кредит			, од.</t>
  </si>
  <si>
    <t>Відхилення відсутнє</t>
  </si>
  <si>
    <t>середні витрати на обслуговування одного кредитного договору(обсяг видатків/кількість укладених договорів)			, тис.грн</t>
  </si>
  <si>
    <t>Розбіжність в середніх витратах на обслуговування одного договору виникла внаслідок зменшення касових видатків за рахунок економного використання бюджетних коштів</t>
  </si>
  <si>
    <t>темп зростання кількості укладених договорів порівняно з попереднім роком			, %</t>
  </si>
  <si>
    <t>кількість укладених договорів, за якими проводится відшкодування відсоткової ставки за користування кредитом	, од.</t>
  </si>
  <si>
    <t>кількість укладених договорів, за якими плануєтся здійснювати відшкодування відсоткової ставки за користування кредитом, од.</t>
  </si>
  <si>
    <t>середні витрати на погашення часткової компенсації відсоткової ставки за одним кредитом	, тис.грн</t>
  </si>
  <si>
    <t>питома вага кількості договорів, за якими у звітному році здійснювалося відшкодування відсоткової ставки за користування кредитомї,  до загальної кількості укладених договорів	, %</t>
  </si>
  <si>
    <t>Обсяг видатків							, тис.грн</t>
  </si>
  <si>
    <t>Відхилення в сумі 113650 грн. повернуто до бюджету, так як цих коштів не вистачало на отримання державної підтримки 50/50 навіть на одного кандидата в позичальники.</t>
  </si>
  <si>
    <t>кількість сімей, які перебувають на обліку					, сімей</t>
  </si>
  <si>
    <t>Кількість сімей які перебувають на обліку збільшилось  34 кандидата подали заявки на отримання кредитів.</t>
  </si>
  <si>
    <t>кількість укладених договорів, за якими планується надати державну підтримку				, од.</t>
  </si>
  <si>
    <t>Надано на 3 державні підтримки менше ніж планувалось у звязку з тим, що позичальники отримали квартири (11 квартир) більшою нормативною площею.</t>
  </si>
  <si>
    <t>середні витрати на обслуговування одного  договору(обсяг видатків/кількість укладених договорів)								, тис.грн</t>
  </si>
  <si>
    <t>Середні витрати на обслуговування одного  договору збільшились на 147725 грн. за рахунок зменшення кількості наданих державних підтримок.(обсяг</t>
  </si>
  <si>
    <t>темп зростання кількості укладених договорів порівняно з попереднім роком							, %</t>
  </si>
  <si>
    <t>____________</t>
  </si>
  <si>
    <t>1 Зазначаються усі напрями використання бюджетних коштів, затверджені паспортом бюджетної програми.</t>
  </si>
  <si>
    <t>5.4 "Виконання показників бюджетної програми порівняно із показниками попереднього року":</t>
  </si>
  <si>
    <t>Попередній рік</t>
  </si>
  <si>
    <t>Звітний рік</t>
  </si>
  <si>
    <t>Відхилення виконання
(у відсотках)</t>
  </si>
  <si>
    <t>Видатки (надані кредити)</t>
  </si>
  <si>
    <t>в т.ч.</t>
  </si>
  <si>
    <t>Обсяг видатків збільшився в порівнянні з попереднім роком внаслідок збільшення вартості придбаних квартир.</t>
  </si>
  <si>
    <t>1 Показники затрат</t>
  </si>
  <si>
    <t>2 Показники продукту</t>
  </si>
  <si>
    <t>3 Показники ефективності</t>
  </si>
  <si>
    <t>4 Показники якості</t>
  </si>
  <si>
    <t>Динаміка результативних показників за напрямком не змінювалась.</t>
  </si>
  <si>
    <t>У 2017 році кошти на виконання програми не виділялись, у зв'язку з прийняттям програми у грудні 2017 року.</t>
  </si>
  <si>
    <t>Обсяг видатків зменшився в порівнянні з попереднім роком внаслідок зменшення кількості придбаного житла.</t>
  </si>
  <si>
    <t>Обсяг видатків збільшився в порівнянні з попереднім роком внаслідок збільшення обсягу видатків виникло внаслідок збільшення суми витрат на обслуговування  кредитних договорів..
Обсяг видатків зменшився внаслідок того, що позичальник в лютому погасив повністю крадит компенсації нараховано 35 грн.</t>
  </si>
  <si>
    <t>Обсяг видатків збільшився в порівнянні з попереднім роком внаслідок збільшення обсягу видатків виникло внаслідок збільшення суми витрат на обслуговування кредитних договорів..</t>
  </si>
  <si>
    <t>Обсяг видатків зменшився внаслідок того, що позичальник в лютому погасив повністю крадит компенсації нараховано 35 грн.</t>
  </si>
  <si>
    <t>5.5 "Виконання інвестиційних (проектів) програм":</t>
  </si>
  <si>
    <t>Код</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</si>
  <si>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</si>
  <si>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</si>
  <si>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</si>
  <si>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</si>
  <si>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</si>
  <si>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</si>
  <si>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</si>
  <si>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</si>
  <si>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2.2</t>
  </si>
  <si>
    <t>Капітальні видатки з утримання бюджетних установ</t>
  </si>
  <si>
    <t>5.6 "Наявність фінансових порушень за результатами контрольних заходів":</t>
  </si>
  <si>
    <t>5.7 "Стан фінансової дисципліни":</t>
  </si>
  <si>
    <t>6. Узагальнений висновок щодо:</t>
  </si>
  <si>
    <t>актуальності бюджетної програми</t>
  </si>
  <si>
    <t>ефективності бюджетної програми</t>
  </si>
  <si>
    <t>корисності бюджетної програм</t>
  </si>
  <si>
    <t>довгострокових наслідків бюджетної програми</t>
  </si>
  <si>
    <t>(підпис)</t>
  </si>
  <si>
    <t>(ініціали та прізвище)</t>
  </si>
  <si>
    <t>Начальник відділу бухгалтерського обліку ММР</t>
  </si>
  <si>
    <t>І.М. Щербакова</t>
  </si>
  <si>
    <t>Створення умов для реалізації конституційного права громадян України на житло, і зокрема молоді, шляхом надання їм пільгових довготермінових кредитів та часткової компенсації відсоткової ставки кредитів комерційних банків. Створення сприятливих умов для розвитку молодіжного житлового будівництва, запровадження нових фінансово-кредитних механізмів, спрямованих на вирішення житлових проблем молоді. Поліпшення демографічної ситуації у місті Миколаєві у зв'язку із наданням пільг під час отримання та користування кредитом у разі народження дітей.Створення умов для реалізації конституційного права громадян України на житло, підвищення рівня забезпечення громадян, які потребують поліпшення житлових умов, житлом шляхом запрвадження нового ефективного фінансового - інвестиційного механізму державної підтримки- це будівництво (придбання) доступного житла, а також підтримка громадян, які відносяться до категорій учасників АТО, їх сімей та внутрішньо-переміщених сімей. Придбання житла для дитячих будинків сімейного типу, соціального житла для дітей-сиріт, дітей позбавлених батьківського піклування, осіб з їх числа. Забезпечення житлом воїнів-інтернаціоналістів, та їх сімей.</t>
  </si>
  <si>
    <t>відхилення виникло внаслідок економії коштів по оплаті праці - 37,4953 тис.грн.,   за рахунок надання надбавок , різниці  до посадового окладу та вільної   вакансії -  директора.; нарахування ЄСВ у сумі-8,349 тис.грн. за рахунок вакансії.;послуги у сумі-4,676 тис.грн. не проводилось навчання головного бухгалтера;     оплата за електроенергію -16,660 тис.грн., оплата за електроенергію у 1 кварталі не сплачувалась, договір заключено в 2 кварталі (видатки за рік склали менше ніж планувалось).</t>
  </si>
  <si>
    <t>відхилення виникло внаслідок того, що позичальник в лютому погасив повністю кредит компенсація нарахована 35 грн.</t>
  </si>
  <si>
    <t xml:space="preserve">фінансових порушень не виявлено. 
</t>
  </si>
  <si>
    <t>кредиторська та дебіторська заборгованість станом на 01.01.2019 року відсутня.</t>
  </si>
  <si>
    <r>
      <t>Реалізація державної молодіжної політики в.Миколаєві визначається одним з головних напрямів діяльності органів виконавчої влади та місцевого самоврядування. Однією з її складових частин є молодіжна політика, яка зумовлює не тільки поліпшення умов життя міської молоді, але й сприяє створенню тенденцій в демографічній ситуації м.Миколаєва, підвищення добробуту населення, створення умов для всебічного розвитку особливості.; забезпечення придбання квартир воїнам-інтернаціоналістам та учасникам АТО, а в разі їх смерті - для членів сімей, за якими згідно із законодавством зберігається право подальшого перебування на квартирному обліку</t>
    </r>
    <r>
      <rPr>
        <u/>
        <sz val="10"/>
        <rFont val="Arial"/>
        <family val="2"/>
        <charset val="204"/>
      </rPr>
      <t>;  забезпечення придбання житла та приміщень для розвитку сімейних та інших форм виховання дітей, та забезпечення житлом дітей-сиріт.</t>
    </r>
  </si>
  <si>
    <t>Відхилення в сумі 113950 грн. повернуто до бюджету, з них: -  300 грн за рахенок економії коштів при придбанні житла для воїнів інтернаціоналістів;  - 113650 грн., так як цих коштів не вистачало на отримання державної підтримки 50/50 навіть на одного кандидата в позичальники.</t>
  </si>
  <si>
    <t>Метою Програми є створення  умов для реалізації конституційного права громадян України на житло, і зокрема молоді, шляхом надання їм пільгових довготермінових кредитів. А також поліпшення демографічної ситуації у м.Миколаєві у звязку із наданням пільг під час отримання та користування кредитом у разі народження дітей; поліпшити стан соціальної захищеності воїнів-інтернаціоналістів і їх сімей; учасників АТО,  будинків сімейного типу та дітей-сиріт.</t>
  </si>
  <si>
    <t>Виконання Програми дасть змогу громадянам реалізувати своє право на житло, створити  умови для стабільної роботи підприємств будівельної галузі та збереження робочих місць, кошти що надходять від повернення кредитів, залучити на подальше надання пільгових довготермінових кредитів та відповідно на поліпшення житлових умо молоді, підвищити технічний,економічний та організаційний рівень житлового будівництва. Недостатній рівень доходів та незадовільні житлові умови молоді призводять до міграційних процесів і відтоку високо кваліфікаційних фахівців та обмежують можливість народження дітей у сімях, які потребують поліпшення житлових умов. Таким чином існує висока соціальна потреба у сприянні забезпеченню молодіжних сімей та одиноких молодих громадян м.Миколаєва житлом; підвищення рівня поважного відношення до воїнів-інтернаціоналістів, учасників АТО, до сімей, які піклуються про дітей позбавлених батьківських прав і діітей-сиріт та покращення в разі необхідності їх житлових умов.</t>
  </si>
  <si>
    <t>Результати програми після завершення її реалізації будуть використовуватися, так як успішне виконання Програми дасть змогу забезпечити житлом молоді сім'ї та одиноких молодих громадян, які перебувають на обліку як такі, що потребують поліпшення житлових умов; поліпшення житлових умов воїнів-інтернаціоналістів, учасників АТО та їх сімей, у будинках сімейного типу та забезпечення житлом дітей-сиріт.</t>
  </si>
</sst>
</file>

<file path=xl/styles.xml><?xml version="1.0" encoding="utf-8"?>
<styleSheet xmlns="http://schemas.openxmlformats.org/spreadsheetml/2006/main">
  <numFmts count="7">
    <numFmt numFmtId="164" formatCode="0000000"/>
    <numFmt numFmtId="165" formatCode="0000000&quot;  &quot;"/>
    <numFmt numFmtId="166" formatCode="#,##0.000"/>
    <numFmt numFmtId="167" formatCode="#,##0.00000"/>
    <numFmt numFmtId="168" formatCode="0.000"/>
    <numFmt numFmtId="169" formatCode="0.00000"/>
    <numFmt numFmtId="170" formatCode="0.0"/>
  </numFmts>
  <fonts count="17">
    <font>
      <sz val="8"/>
      <name val="Arial"/>
    </font>
    <font>
      <b/>
      <sz val="10"/>
      <name val="Arial"/>
    </font>
    <font>
      <sz val="10"/>
      <name val="Arial"/>
    </font>
    <font>
      <b/>
      <sz val="12"/>
      <name val="Arial"/>
    </font>
    <font>
      <b/>
      <sz val="11"/>
      <name val="Arial"/>
    </font>
    <font>
      <sz val="8"/>
      <name val="Arial"/>
    </font>
    <font>
      <sz val="11"/>
      <name val="Arial"/>
    </font>
    <font>
      <b/>
      <sz val="8"/>
      <name val="Arial"/>
    </font>
    <font>
      <b/>
      <i/>
      <sz val="8"/>
      <name val="Arial"/>
    </font>
    <font>
      <b/>
      <i/>
      <sz val="11"/>
      <name val="Arial"/>
    </font>
    <font>
      <b/>
      <sz val="9"/>
      <name val="Arial"/>
    </font>
    <font>
      <sz val="9"/>
      <name val="Arial"/>
    </font>
    <font>
      <b/>
      <i/>
      <sz val="10"/>
      <name val="Arial"/>
    </font>
    <font>
      <b/>
      <i/>
      <sz val="9"/>
      <name val="Arial"/>
    </font>
    <font>
      <i/>
      <sz val="9"/>
      <name val="Arial"/>
    </font>
    <font>
      <sz val="6"/>
      <name val="Arial"/>
    </font>
    <font>
      <u/>
      <sz val="10"/>
      <name val="Arial"/>
      <family val="2"/>
      <charset val="204"/>
    </font>
  </fonts>
  <fills count="3">
    <fill>
      <patternFill patternType="none"/>
    </fill>
    <fill>
      <patternFill patternType="gray125"/>
    </fill>
    <fill>
      <patternFill patternType="solid">
        <fgColor indexed="9"/>
      </patternFill>
    </fill>
  </fills>
  <borders count="22">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diagonal/>
    </border>
    <border>
      <left style="medium">
        <color indexed="8"/>
      </left>
      <right style="thin">
        <color indexed="8"/>
      </right>
      <top style="medium">
        <color indexed="8"/>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style="medium">
        <color indexed="8"/>
      </right>
      <top style="medium">
        <color indexed="8"/>
      </top>
      <bottom/>
      <diagonal/>
    </border>
    <border>
      <left style="thin">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55"/>
      </left>
      <right style="thin">
        <color indexed="55"/>
      </right>
      <top style="thin">
        <color indexed="55"/>
      </top>
      <bottom style="thin">
        <color indexed="55"/>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s>
  <cellStyleXfs count="1">
    <xf numFmtId="0" fontId="0" fillId="0" borderId="0"/>
  </cellStyleXfs>
  <cellXfs count="116">
    <xf numFmtId="0" fontId="0" fillId="0" borderId="0" xfId="0"/>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vertical="top"/>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7" fillId="0" borderId="0" xfId="0" applyFont="1" applyAlignment="1">
      <alignment horizontal="center" vertical="center" wrapText="1"/>
    </xf>
    <xf numFmtId="0" fontId="7" fillId="2" borderId="0" xfId="0" applyFont="1" applyFill="1" applyAlignment="1">
      <alignment horizontal="left"/>
    </xf>
    <xf numFmtId="0" fontId="1" fillId="2" borderId="0" xfId="0" applyFont="1" applyFill="1" applyAlignment="1">
      <alignment horizontal="left"/>
    </xf>
    <xf numFmtId="0" fontId="0" fillId="2" borderId="0" xfId="0" applyFill="1" applyAlignment="1">
      <alignment horizontal="left"/>
    </xf>
    <xf numFmtId="0" fontId="2" fillId="2" borderId="0" xfId="0" applyFont="1" applyFill="1" applyAlignment="1">
      <alignment horizontal="left"/>
    </xf>
    <xf numFmtId="0" fontId="8" fillId="2" borderId="0" xfId="0" applyFont="1" applyFill="1" applyAlignment="1">
      <alignment horizontal="left"/>
    </xf>
    <xf numFmtId="0" fontId="12" fillId="2" borderId="0" xfId="0" applyFont="1" applyFill="1" applyAlignment="1">
      <alignment horizontal="left"/>
    </xf>
    <xf numFmtId="0" fontId="12" fillId="0" borderId="0" xfId="0" applyFont="1" applyAlignment="1">
      <alignment horizontal="left"/>
    </xf>
    <xf numFmtId="0" fontId="5" fillId="0" borderId="0" xfId="0" applyFont="1" applyAlignment="1">
      <alignment horizontal="left"/>
    </xf>
    <xf numFmtId="0" fontId="5" fillId="2" borderId="0" xfId="0" applyFont="1" applyFill="1" applyAlignment="1">
      <alignment horizontal="left"/>
    </xf>
    <xf numFmtId="0" fontId="15" fillId="0" borderId="0" xfId="0" applyFont="1" applyAlignment="1">
      <alignment horizontal="left"/>
    </xf>
    <xf numFmtId="0" fontId="5" fillId="0" borderId="0" xfId="0" applyFont="1" applyAlignment="1">
      <alignment horizontal="center"/>
    </xf>
    <xf numFmtId="0" fontId="4" fillId="0" borderId="0" xfId="0" applyFont="1" applyAlignment="1">
      <alignment horizontal="left" vertical="top" wrapText="1"/>
    </xf>
    <xf numFmtId="0" fontId="6" fillId="0" borderId="0" xfId="0" applyFont="1" applyAlignment="1">
      <alignment horizontal="left" wrapText="1"/>
    </xf>
    <xf numFmtId="0" fontId="0" fillId="0" borderId="0" xfId="0" applyAlignment="1">
      <alignment horizontal="center"/>
    </xf>
    <xf numFmtId="165" fontId="4" fillId="0" borderId="2" xfId="0" applyNumberFormat="1" applyFont="1" applyBorder="1" applyAlignment="1">
      <alignment horizontal="center" wrapText="1"/>
    </xf>
    <xf numFmtId="0" fontId="4" fillId="0" borderId="2" xfId="0" applyFont="1" applyBorder="1" applyAlignment="1">
      <alignment horizontal="center" wrapText="1"/>
    </xf>
    <xf numFmtId="0" fontId="4" fillId="0" borderId="2" xfId="0" applyFont="1" applyBorder="1" applyAlignment="1">
      <alignment horizontal="left" wrapText="1"/>
    </xf>
    <xf numFmtId="164" fontId="4" fillId="0" borderId="2" xfId="0" applyNumberFormat="1" applyFont="1" applyBorder="1" applyAlignment="1">
      <alignment horizontal="center" wrapText="1"/>
    </xf>
    <xf numFmtId="0" fontId="3" fillId="0" borderId="0" xfId="0" applyFont="1" applyAlignment="1">
      <alignment horizontal="center"/>
    </xf>
    <xf numFmtId="0" fontId="1" fillId="0" borderId="18"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1" fillId="2" borderId="1" xfId="0" applyFont="1" applyFill="1" applyBorder="1" applyAlignment="1">
      <alignment horizontal="right"/>
    </xf>
    <xf numFmtId="0" fontId="4" fillId="0" borderId="0" xfId="0" applyFont="1" applyAlignment="1">
      <alignment horizontal="left"/>
    </xf>
    <xf numFmtId="0" fontId="9" fillId="0" borderId="0" xfId="0" applyFont="1" applyAlignment="1">
      <alignment horizontal="left"/>
    </xf>
    <xf numFmtId="0" fontId="2" fillId="0" borderId="0" xfId="0" applyFont="1" applyAlignment="1">
      <alignment horizontal="left"/>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17" xfId="0" applyFont="1" applyBorder="1" applyAlignment="1">
      <alignment horizontal="center" vertical="center"/>
    </xf>
    <xf numFmtId="0" fontId="11" fillId="2" borderId="1" xfId="0" applyFont="1" applyFill="1" applyBorder="1" applyAlignment="1">
      <alignment horizontal="left"/>
    </xf>
    <xf numFmtId="167" fontId="10" fillId="2" borderId="1" xfId="0" applyNumberFormat="1" applyFont="1" applyFill="1" applyBorder="1" applyAlignment="1">
      <alignment horizontal="right"/>
    </xf>
    <xf numFmtId="168" fontId="10" fillId="2" borderId="1" xfId="0" applyNumberFormat="1" applyFont="1" applyFill="1" applyBorder="1" applyAlignment="1">
      <alignment horizontal="right"/>
    </xf>
    <xf numFmtId="169" fontId="10" fillId="2" borderId="1" xfId="0" applyNumberFormat="1" applyFont="1" applyFill="1" applyBorder="1" applyAlignment="1">
      <alignment horizontal="right"/>
    </xf>
    <xf numFmtId="168" fontId="11" fillId="2" borderId="1" xfId="0" applyNumberFormat="1" applyFont="1" applyFill="1" applyBorder="1" applyAlignment="1">
      <alignment horizontal="right"/>
    </xf>
    <xf numFmtId="0" fontId="10" fillId="2" borderId="1" xfId="0" applyFont="1" applyFill="1" applyBorder="1" applyAlignment="1">
      <alignment horizontal="left"/>
    </xf>
    <xf numFmtId="166" fontId="10" fillId="2" borderId="1" xfId="0" applyNumberFormat="1" applyFont="1" applyFill="1" applyBorder="1" applyAlignment="1">
      <alignment horizontal="right"/>
    </xf>
    <xf numFmtId="166" fontId="11" fillId="2" borderId="1" xfId="0" applyNumberFormat="1" applyFont="1" applyFill="1" applyBorder="1" applyAlignment="1">
      <alignment horizontal="right"/>
    </xf>
    <xf numFmtId="0" fontId="13" fillId="2" borderId="1" xfId="0" applyFont="1" applyFill="1" applyBorder="1" applyAlignment="1">
      <alignment horizontal="right"/>
    </xf>
    <xf numFmtId="168" fontId="13" fillId="2" borderId="1" xfId="0" applyNumberFormat="1" applyFont="1" applyFill="1" applyBorder="1" applyAlignment="1">
      <alignment horizontal="right"/>
    </xf>
    <xf numFmtId="0" fontId="13" fillId="0" borderId="1" xfId="0" applyFont="1" applyBorder="1" applyAlignment="1">
      <alignment horizontal="left" wrapText="1"/>
    </xf>
    <xf numFmtId="166" fontId="13" fillId="2" borderId="1" xfId="0" applyNumberFormat="1" applyFont="1" applyFill="1" applyBorder="1" applyAlignment="1">
      <alignment horizontal="right"/>
    </xf>
    <xf numFmtId="0" fontId="13" fillId="2" borderId="1" xfId="0" applyFont="1" applyFill="1" applyBorder="1" applyAlignment="1">
      <alignment horizontal="left"/>
    </xf>
    <xf numFmtId="0" fontId="13" fillId="2" borderId="1" xfId="0" applyFont="1" applyFill="1" applyBorder="1" applyAlignment="1">
      <alignment horizontal="left" wrapText="1"/>
    </xf>
    <xf numFmtId="0" fontId="11" fillId="0" borderId="1" xfId="0" applyFont="1" applyBorder="1" applyAlignment="1">
      <alignment horizontal="left"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168"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68" fontId="2" fillId="0" borderId="1" xfId="0" applyNumberFormat="1" applyFont="1" applyBorder="1" applyAlignment="1">
      <alignment horizontal="right" vertical="center" wrapText="1"/>
    </xf>
    <xf numFmtId="0" fontId="2" fillId="0" borderId="1" xfId="0" applyFont="1" applyBorder="1" applyAlignment="1">
      <alignment horizontal="justify" wrapText="1"/>
    </xf>
    <xf numFmtId="0" fontId="1" fillId="0" borderId="17" xfId="0" applyFont="1" applyBorder="1" applyAlignment="1">
      <alignment horizontal="center" vertical="center" wrapText="1"/>
    </xf>
    <xf numFmtId="2" fontId="11" fillId="2" borderId="1" xfId="0" applyNumberFormat="1" applyFont="1" applyFill="1" applyBorder="1" applyAlignment="1">
      <alignment horizontal="right"/>
    </xf>
    <xf numFmtId="4" fontId="11" fillId="2" borderId="1" xfId="0" applyNumberFormat="1" applyFont="1" applyFill="1" applyBorder="1" applyAlignment="1">
      <alignment horizontal="right"/>
    </xf>
    <xf numFmtId="0" fontId="10" fillId="0" borderId="1" xfId="0" applyFont="1" applyBorder="1" applyAlignment="1">
      <alignment horizontal="left"/>
    </xf>
    <xf numFmtId="0" fontId="10" fillId="0" borderId="1" xfId="0" applyFont="1" applyBorder="1" applyAlignment="1">
      <alignment horizontal="left" wrapText="1"/>
    </xf>
    <xf numFmtId="1" fontId="13" fillId="0" borderId="1" xfId="0" applyNumberFormat="1" applyFont="1" applyBorder="1" applyAlignment="1">
      <alignment horizontal="right"/>
    </xf>
    <xf numFmtId="0" fontId="2" fillId="2" borderId="1" xfId="0" applyFont="1" applyFill="1" applyBorder="1" applyAlignment="1">
      <alignment horizontal="left" wrapText="1"/>
    </xf>
    <xf numFmtId="1" fontId="11" fillId="2" borderId="1" xfId="0" applyNumberFormat="1" applyFont="1" applyFill="1" applyBorder="1" applyAlignment="1">
      <alignment horizontal="right"/>
    </xf>
    <xf numFmtId="0" fontId="11" fillId="2" borderId="1" xfId="0" applyFont="1" applyFill="1" applyBorder="1" applyAlignment="1">
      <alignment horizontal="left" wrapText="1"/>
    </xf>
    <xf numFmtId="168" fontId="4" fillId="0" borderId="15" xfId="0" applyNumberFormat="1" applyFont="1" applyBorder="1" applyAlignment="1">
      <alignment horizontal="right"/>
    </xf>
    <xf numFmtId="0" fontId="1" fillId="0" borderId="15" xfId="0" applyFont="1" applyBorder="1" applyAlignment="1">
      <alignment horizontal="left"/>
    </xf>
    <xf numFmtId="0" fontId="4" fillId="0" borderId="15" xfId="0" applyFont="1" applyBorder="1" applyAlignment="1">
      <alignment horizontal="left"/>
    </xf>
    <xf numFmtId="166" fontId="4" fillId="0" borderId="15" xfId="0" applyNumberFormat="1" applyFont="1" applyBorder="1" applyAlignment="1">
      <alignment horizontal="right"/>
    </xf>
    <xf numFmtId="0" fontId="1" fillId="0" borderId="12" xfId="0" applyFont="1" applyBorder="1" applyAlignment="1">
      <alignment horizontal="center" vertical="center" wrapText="1"/>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1" xfId="0" applyFont="1" applyBorder="1" applyAlignment="1">
      <alignment horizontal="right"/>
    </xf>
    <xf numFmtId="0" fontId="1" fillId="0" borderId="1" xfId="0" applyFont="1" applyBorder="1" applyAlignment="1">
      <alignment horizontal="left"/>
    </xf>
    <xf numFmtId="0" fontId="1" fillId="0" borderId="1" xfId="0" applyFont="1" applyBorder="1" applyAlignment="1">
      <alignment horizontal="left" wrapText="1"/>
    </xf>
    <xf numFmtId="166" fontId="1" fillId="0" borderId="1" xfId="0" applyNumberFormat="1" applyFont="1" applyBorder="1" applyAlignment="1">
      <alignment horizontal="right"/>
    </xf>
    <xf numFmtId="168" fontId="1" fillId="0" borderId="1" xfId="0" applyNumberFormat="1" applyFont="1" applyBorder="1" applyAlignment="1">
      <alignment horizontal="right"/>
    </xf>
    <xf numFmtId="0" fontId="2" fillId="2" borderId="1" xfId="0" applyFont="1" applyFill="1" applyBorder="1" applyAlignment="1">
      <alignment horizontal="right" wrapText="1"/>
    </xf>
    <xf numFmtId="0" fontId="12" fillId="2" borderId="1" xfId="0" applyFont="1" applyFill="1" applyBorder="1" applyAlignment="1">
      <alignment horizontal="right"/>
    </xf>
    <xf numFmtId="168" fontId="12" fillId="2" borderId="1" xfId="0" applyNumberFormat="1" applyFont="1" applyFill="1" applyBorder="1" applyAlignment="1">
      <alignment horizontal="right"/>
    </xf>
    <xf numFmtId="0" fontId="2" fillId="2" borderId="1" xfId="0" applyFont="1" applyFill="1" applyBorder="1" applyAlignment="1">
      <alignment horizontal="right"/>
    </xf>
    <xf numFmtId="0" fontId="12" fillId="2" borderId="1" xfId="0" applyFont="1" applyFill="1" applyBorder="1" applyAlignment="1">
      <alignment horizontal="left"/>
    </xf>
    <xf numFmtId="0" fontId="12" fillId="2" borderId="1" xfId="0" applyFont="1" applyFill="1" applyBorder="1" applyAlignment="1">
      <alignment horizontal="left" wrapText="1"/>
    </xf>
    <xf numFmtId="166" fontId="12" fillId="2" borderId="1" xfId="0" applyNumberFormat="1" applyFont="1" applyFill="1" applyBorder="1" applyAlignment="1">
      <alignment horizontal="right"/>
    </xf>
    <xf numFmtId="0" fontId="2" fillId="2" borderId="1" xfId="0" applyFont="1" applyFill="1" applyBorder="1" applyAlignment="1">
      <alignment horizontal="left"/>
    </xf>
    <xf numFmtId="2" fontId="2" fillId="2" borderId="1" xfId="0" applyNumberFormat="1" applyFont="1" applyFill="1" applyBorder="1" applyAlignment="1">
      <alignment horizontal="right"/>
    </xf>
    <xf numFmtId="170" fontId="2" fillId="2" borderId="1" xfId="0" applyNumberFormat="1" applyFont="1" applyFill="1" applyBorder="1" applyAlignment="1">
      <alignment horizontal="right"/>
    </xf>
    <xf numFmtId="4" fontId="2" fillId="2" borderId="1" xfId="0" applyNumberFormat="1" applyFont="1" applyFill="1" applyBorder="1" applyAlignment="1">
      <alignment horizontal="right"/>
    </xf>
    <xf numFmtId="168" fontId="2" fillId="2" borderId="1" xfId="0" applyNumberFormat="1" applyFont="1" applyFill="1" applyBorder="1" applyAlignment="1">
      <alignment horizontal="right"/>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2" fillId="2" borderId="1" xfId="0" applyFont="1" applyFill="1" applyBorder="1" applyAlignment="1">
      <alignment horizontal="left" vertical="center" wrapText="1"/>
    </xf>
    <xf numFmtId="0" fontId="2" fillId="0" borderId="0" xfId="0" applyFont="1" applyAlignment="1">
      <alignment horizontal="left" wrapText="1"/>
    </xf>
    <xf numFmtId="0" fontId="12" fillId="0" borderId="0" xfId="0" applyFont="1" applyAlignment="1">
      <alignment horizontal="left"/>
    </xf>
    <xf numFmtId="0" fontId="2" fillId="0" borderId="0" xfId="0" applyFont="1" applyAlignment="1">
      <alignment horizontal="left" vertical="center" wrapText="1"/>
    </xf>
    <xf numFmtId="0" fontId="4" fillId="0" borderId="0" xfId="0" applyFont="1" applyAlignment="1">
      <alignment horizontal="left" wrapText="1"/>
    </xf>
    <xf numFmtId="0" fontId="14" fillId="0" borderId="0" xfId="0" applyFont="1" applyAlignment="1">
      <alignment horizontal="left" wrapText="1"/>
    </xf>
    <xf numFmtId="0" fontId="14" fillId="0" borderId="2" xfId="0" applyFont="1" applyBorder="1" applyAlignment="1">
      <alignment horizontal="left"/>
    </xf>
    <xf numFmtId="0" fontId="14" fillId="0" borderId="0" xfId="0" applyFont="1" applyAlignment="1">
      <alignment horizontal="center"/>
    </xf>
    <xf numFmtId="0" fontId="0" fillId="0" borderId="3" xfId="0" applyBorder="1" applyAlignment="1">
      <alignment horizontal="center" vertical="top"/>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114300</xdr:colOff>
      <xdr:row>167</xdr:row>
      <xdr:rowOff>83820</xdr:rowOff>
    </xdr:from>
    <xdr:to>
      <xdr:col>20</xdr:col>
      <xdr:colOff>114300</xdr:colOff>
      <xdr:row>167</xdr:row>
      <xdr:rowOff>83820</xdr:rowOff>
    </xdr:to>
    <xdr:sp macro="" textlink="">
      <xdr:nvSpPr>
        <xdr:cNvPr id="1025" name="Имя " descr="Descr "/>
        <xdr:cNvSpPr>
          <a:spLocks noChangeArrowheads="1"/>
        </xdr:cNvSpPr>
      </xdr:nvSpPr>
      <xdr:spPr bwMode="auto">
        <a:xfrm>
          <a:off x="2636520" y="35981640"/>
          <a:ext cx="0" cy="0"/>
        </a:xfrm>
        <a:prstGeom prst="rect">
          <a:avLst/>
        </a:prstGeom>
        <a:solidFill>
          <a:srgbClr val="FFFFFF"/>
        </a:solidFill>
        <a:ln w="9525">
          <a:solidFill>
            <a:srgbClr val="000000"/>
          </a:solidFill>
          <a:miter lim="800000"/>
          <a:headEnd/>
          <a:tailEnd/>
        </a:ln>
      </xdr:spPr>
    </xdr:sp>
    <xdr:clientData/>
  </xdr:twoCellAnchor>
  <xdr:twoCellAnchor>
    <xdr:from>
      <xdr:col>20</xdr:col>
      <xdr:colOff>114300</xdr:colOff>
      <xdr:row>245</xdr:row>
      <xdr:rowOff>83820</xdr:rowOff>
    </xdr:from>
    <xdr:to>
      <xdr:col>20</xdr:col>
      <xdr:colOff>114300</xdr:colOff>
      <xdr:row>245</xdr:row>
      <xdr:rowOff>83820</xdr:rowOff>
    </xdr:to>
    <xdr:sp macro="" textlink="">
      <xdr:nvSpPr>
        <xdr:cNvPr id="1026" name="Имя " descr="Descr "/>
        <xdr:cNvSpPr>
          <a:spLocks noChangeArrowheads="1"/>
        </xdr:cNvSpPr>
      </xdr:nvSpPr>
      <xdr:spPr bwMode="auto">
        <a:xfrm>
          <a:off x="2636520" y="5868924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pageSetUpPr autoPageBreaks="0" fitToPage="1"/>
  </sheetPr>
  <dimension ref="A1:DO291"/>
  <sheetViews>
    <sheetView tabSelected="1" workbookViewId="0">
      <selection activeCell="A260" sqref="A260:IV260"/>
    </sheetView>
  </sheetViews>
  <sheetFormatPr defaultColWidth="10.42578125" defaultRowHeight="11.4" customHeight="1"/>
  <cols>
    <col min="1" max="1" width="2.28515625" style="1" customWidth="1"/>
    <col min="2" max="2" width="3.85546875" style="1" customWidth="1"/>
    <col min="3" max="35" width="2.28515625" style="1" customWidth="1"/>
    <col min="36" max="36" width="1.7109375" style="1" customWidth="1"/>
    <col min="37" max="37" width="0.7109375" style="1" customWidth="1"/>
    <col min="38" max="38" width="1.7109375" style="1" customWidth="1"/>
    <col min="39" max="39" width="0.7109375" style="1" customWidth="1"/>
    <col min="40" max="40" width="1.7109375" style="1" customWidth="1"/>
    <col min="41" max="41" width="0.7109375" style="1" customWidth="1"/>
    <col min="42" max="42" width="1.7109375" style="1" customWidth="1"/>
    <col min="43" max="43" width="0.7109375" style="1" customWidth="1"/>
    <col min="44" max="44" width="1.7109375" style="1" customWidth="1"/>
    <col min="45" max="45" width="0.7109375" style="1" customWidth="1"/>
    <col min="46" max="46" width="1.7109375" style="1" customWidth="1"/>
    <col min="47" max="47" width="0.7109375" style="1" customWidth="1"/>
    <col min="48" max="48" width="1.7109375" style="1" customWidth="1"/>
    <col min="49" max="49" width="0.7109375" style="1" customWidth="1"/>
    <col min="50" max="50" width="1.7109375" style="1" customWidth="1"/>
    <col min="51" max="51" width="0.7109375" style="1" customWidth="1"/>
    <col min="52" max="52" width="1.7109375" style="1" customWidth="1"/>
    <col min="53" max="53" width="0.7109375" style="1" customWidth="1"/>
    <col min="54" max="54" width="1.7109375" style="1" customWidth="1"/>
    <col min="55" max="55" width="0.7109375" style="1" customWidth="1"/>
    <col min="56" max="56" width="1.7109375" style="1" customWidth="1"/>
    <col min="57" max="57" width="0.7109375" style="1" customWidth="1"/>
    <col min="58" max="58" width="1.7109375" style="1" customWidth="1"/>
    <col min="59" max="59" width="0.7109375" style="1" customWidth="1"/>
    <col min="60" max="60" width="1.7109375" style="1" customWidth="1"/>
    <col min="61" max="61" width="0.7109375" style="1" customWidth="1"/>
    <col min="62" max="62" width="1.7109375" style="1" customWidth="1"/>
    <col min="63" max="63" width="0.7109375" style="1" customWidth="1"/>
    <col min="64" max="64" width="1.7109375" style="1" customWidth="1"/>
    <col min="65" max="65" width="0.7109375" style="1" customWidth="1"/>
    <col min="66" max="66" width="1.7109375" style="1" customWidth="1"/>
    <col min="67" max="67" width="0.7109375" style="1" customWidth="1"/>
    <col min="68" max="68" width="1.7109375" style="1" customWidth="1"/>
    <col min="69" max="69" width="0.7109375" style="1" customWidth="1"/>
    <col min="70" max="70" width="1.7109375" style="1" customWidth="1"/>
    <col min="71" max="71" width="0.7109375" style="1" customWidth="1"/>
    <col min="72" max="72" width="2.28515625" style="1" customWidth="1"/>
    <col min="73" max="73" width="0.7109375" style="1" customWidth="1"/>
    <col min="74" max="74" width="1.85546875" style="1" customWidth="1"/>
    <col min="75" max="75" width="0.7109375" style="1" customWidth="1"/>
    <col min="76" max="76" width="1.85546875" style="1" customWidth="1"/>
    <col min="77" max="77" width="0.7109375" style="1" customWidth="1"/>
    <col min="78" max="78" width="1.85546875" style="1" customWidth="1"/>
    <col min="79" max="79" width="0.7109375" style="1" customWidth="1"/>
    <col min="80" max="80" width="1.85546875" style="1" customWidth="1"/>
    <col min="81" max="81" width="0.7109375" style="1" customWidth="1"/>
    <col min="82" max="82" width="1.85546875" style="1" customWidth="1"/>
    <col min="83" max="83" width="0.7109375" style="1" customWidth="1"/>
    <col min="84" max="84" width="1.85546875" style="1" customWidth="1"/>
    <col min="85" max="85" width="0.7109375" style="1" customWidth="1"/>
    <col min="86" max="86" width="1.85546875" style="1" customWidth="1"/>
    <col min="87" max="87" width="0.7109375" style="1" customWidth="1"/>
    <col min="88" max="88" width="1.85546875" style="1" customWidth="1"/>
    <col min="89" max="89" width="0.7109375" style="1" customWidth="1"/>
    <col min="90" max="90" width="1.85546875" style="1" customWidth="1"/>
    <col min="91" max="91" width="0.7109375" style="1" customWidth="1"/>
    <col min="92" max="92" width="1.85546875" style="1" customWidth="1"/>
    <col min="93" max="93" width="0.7109375" style="1" customWidth="1"/>
    <col min="94" max="94" width="1.85546875" style="1" customWidth="1"/>
    <col min="95" max="95" width="0.7109375" style="1" customWidth="1"/>
    <col min="96" max="96" width="1.85546875" style="1" customWidth="1"/>
    <col min="97" max="97" width="0.7109375" style="1" customWidth="1"/>
    <col min="98" max="98" width="1.85546875" style="1" customWidth="1"/>
    <col min="99" max="99" width="0.7109375" style="1" customWidth="1"/>
    <col min="100" max="100" width="1.85546875" style="1" customWidth="1"/>
    <col min="101" max="101" width="0.7109375" style="1" customWidth="1"/>
    <col min="102" max="102" width="1.85546875" style="1" customWidth="1"/>
    <col min="103" max="103" width="0.7109375" style="1" customWidth="1"/>
    <col min="104" max="104" width="2" style="1" customWidth="1"/>
    <col min="105" max="105" width="0.28515625" style="1" customWidth="1"/>
    <col min="106" max="106" width="2.42578125" style="1" customWidth="1"/>
    <col min="107" max="107" width="0.140625" style="1" customWidth="1"/>
    <col min="108" max="108" width="3.140625" style="1" customWidth="1"/>
    <col min="109" max="109" width="0.7109375" style="1" customWidth="1"/>
    <col min="110" max="110" width="2.7109375" style="1" customWidth="1"/>
    <col min="111" max="111" width="0.7109375" style="1" customWidth="1"/>
    <col min="112" max="112" width="2.42578125" style="1" customWidth="1"/>
    <col min="113" max="113" width="0.85546875" style="1" customWidth="1"/>
    <col min="114" max="114" width="2.140625" style="1" customWidth="1"/>
    <col min="115" max="115" width="1" style="1" customWidth="1"/>
    <col min="116" max="116" width="1.85546875" style="1" customWidth="1"/>
    <col min="117" max="117" width="1.28515625" style="1" customWidth="1"/>
    <col min="118" max="118" width="2.85546875" style="1" customWidth="1"/>
    <col min="119" max="119" width="2.42578125" style="1" customWidth="1"/>
  </cols>
  <sheetData>
    <row r="1" spans="1:114" ht="10.95" customHeight="1"/>
    <row r="2" spans="1:114" ht="13.05" customHeight="1">
      <c r="BW2" s="2" t="s">
        <v>0</v>
      </c>
      <c r="BX2" s="2"/>
    </row>
    <row r="3" spans="1:114" ht="13.05" customHeight="1">
      <c r="BW3" s="3" t="s">
        <v>1</v>
      </c>
      <c r="BX3" s="3"/>
    </row>
    <row r="4" spans="1:114" ht="13.05" customHeight="1">
      <c r="BW4" s="3" t="s">
        <v>2</v>
      </c>
      <c r="BX4" s="3"/>
    </row>
    <row r="5" spans="1:114" ht="10.95" customHeight="1"/>
    <row r="6" spans="1:114" ht="10.95" customHeight="1"/>
    <row r="7" spans="1:114" ht="16.05" customHeight="1">
      <c r="A7" s="29" t="s">
        <v>3</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row>
    <row r="8" spans="1:114" ht="16.05" customHeight="1">
      <c r="A8" s="29" t="s">
        <v>4</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row>
    <row r="9" spans="1:114" ht="10.95" customHeight="1"/>
    <row r="10" spans="1:114" ht="10.95" customHeight="1"/>
    <row r="11" spans="1:114" s="4" customFormat="1" ht="15" customHeight="1">
      <c r="B11" s="5" t="s">
        <v>5</v>
      </c>
      <c r="C11" s="28">
        <v>200000</v>
      </c>
      <c r="D11" s="28"/>
      <c r="E11" s="28"/>
      <c r="F11" s="28"/>
      <c r="G11" s="28"/>
      <c r="H11" s="28"/>
      <c r="I11" s="28"/>
      <c r="J11" s="28"/>
      <c r="K11" s="28"/>
      <c r="L11" s="28"/>
      <c r="N11" s="27" t="s">
        <v>6</v>
      </c>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row>
    <row r="12" spans="1:114" ht="13.05" customHeight="1">
      <c r="A12" s="3" t="s">
        <v>7</v>
      </c>
      <c r="C12" s="24" t="s">
        <v>8</v>
      </c>
      <c r="D12" s="24"/>
      <c r="E12" s="24"/>
      <c r="F12" s="24"/>
      <c r="G12" s="24"/>
      <c r="H12" s="24"/>
      <c r="I12" s="24"/>
      <c r="J12" s="24"/>
      <c r="K12" s="24"/>
      <c r="L12" s="24"/>
      <c r="N12" s="24" t="s">
        <v>9</v>
      </c>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row>
    <row r="13" spans="1:114" ht="13.05" customHeight="1"/>
    <row r="14" spans="1:114" s="4" customFormat="1" ht="15" customHeight="1">
      <c r="B14" s="4" t="s">
        <v>10</v>
      </c>
      <c r="C14" s="28">
        <v>210000</v>
      </c>
      <c r="D14" s="28"/>
      <c r="E14" s="28"/>
      <c r="F14" s="28"/>
      <c r="G14" s="28"/>
      <c r="H14" s="28"/>
      <c r="I14" s="28"/>
      <c r="J14" s="28"/>
      <c r="K14" s="28"/>
      <c r="L14" s="28"/>
      <c r="N14" s="27" t="s">
        <v>6</v>
      </c>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row>
    <row r="15" spans="1:114" ht="10.95" customHeight="1">
      <c r="C15" s="24" t="s">
        <v>11</v>
      </c>
      <c r="D15" s="24"/>
      <c r="E15" s="24"/>
      <c r="F15" s="24"/>
      <c r="G15" s="24"/>
      <c r="H15" s="24"/>
      <c r="I15" s="24"/>
      <c r="J15" s="24"/>
      <c r="K15" s="24"/>
      <c r="L15" s="24"/>
      <c r="N15" s="24" t="s">
        <v>12</v>
      </c>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row>
    <row r="16" spans="1:114" ht="13.05" customHeight="1"/>
    <row r="17" spans="1:118" s="4" customFormat="1" ht="15" customHeight="1">
      <c r="B17" s="4" t="s">
        <v>13</v>
      </c>
      <c r="C17" s="25">
        <v>216080</v>
      </c>
      <c r="D17" s="25"/>
      <c r="E17" s="25"/>
      <c r="F17" s="25"/>
      <c r="G17" s="25"/>
      <c r="H17" s="25"/>
      <c r="I17" s="25"/>
      <c r="J17" s="25"/>
      <c r="K17" s="25"/>
      <c r="L17" s="25"/>
      <c r="N17" s="26"/>
      <c r="O17" s="26"/>
      <c r="P17" s="26"/>
      <c r="Q17" s="26"/>
      <c r="R17" s="26"/>
      <c r="S17" s="26"/>
      <c r="T17" s="26"/>
      <c r="U17" s="26"/>
      <c r="W17" s="27" t="s">
        <v>14</v>
      </c>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row>
    <row r="18" spans="1:118" ht="13.05" customHeight="1">
      <c r="C18" s="21" t="s">
        <v>15</v>
      </c>
      <c r="D18" s="21"/>
      <c r="E18" s="21"/>
      <c r="F18" s="21"/>
      <c r="G18" s="21"/>
      <c r="H18" s="21"/>
      <c r="I18" s="21"/>
      <c r="J18" s="21"/>
      <c r="K18" s="21"/>
      <c r="L18" s="21"/>
      <c r="N18" s="21" t="s">
        <v>16</v>
      </c>
      <c r="O18" s="21"/>
      <c r="P18" s="21"/>
      <c r="Q18" s="21"/>
      <c r="R18" s="21"/>
      <c r="S18" s="21"/>
      <c r="T18" s="21"/>
      <c r="U18" s="21"/>
      <c r="W18" s="21" t="s">
        <v>17</v>
      </c>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row>
    <row r="19" spans="1:118" ht="13.05" customHeight="1"/>
    <row r="20" spans="1:118" s="4" customFormat="1" ht="154.80000000000001" customHeight="1">
      <c r="B20" s="6" t="s">
        <v>18</v>
      </c>
      <c r="C20" s="22" t="s">
        <v>19</v>
      </c>
      <c r="D20" s="22"/>
      <c r="E20" s="22"/>
      <c r="F20" s="22"/>
      <c r="G20" s="22"/>
      <c r="H20" s="22"/>
      <c r="I20" s="22"/>
      <c r="J20" s="22"/>
      <c r="K20" s="22"/>
      <c r="L20" s="22"/>
      <c r="M20" s="22"/>
      <c r="N20" s="22"/>
      <c r="O20" s="22"/>
      <c r="P20" s="22"/>
      <c r="Q20" s="22"/>
      <c r="R20" s="22"/>
      <c r="S20" s="23" t="s">
        <v>149</v>
      </c>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row>
    <row r="21" spans="1:118" s="7" customFormat="1" ht="16.2" customHeight="1">
      <c r="B21" s="34" t="s">
        <v>20</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row>
    <row r="22" spans="1:118" ht="13.05" customHeight="1"/>
    <row r="23" spans="1:118" s="8" customFormat="1" ht="15" customHeight="1">
      <c r="B23" s="35" t="s">
        <v>21</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row>
    <row r="24" spans="1:118" ht="13.05" customHeight="1">
      <c r="DE24" s="36" t="s">
        <v>22</v>
      </c>
      <c r="DF24" s="36"/>
      <c r="DG24" s="36"/>
      <c r="DH24" s="36"/>
      <c r="DI24" s="36"/>
      <c r="DJ24" s="36"/>
      <c r="DK24" s="36"/>
      <c r="DL24" s="36"/>
    </row>
    <row r="25" spans="1:118" s="7" customFormat="1" ht="13.05" customHeight="1">
      <c r="A25" s="2"/>
      <c r="B25" s="37" t="s">
        <v>23</v>
      </c>
      <c r="C25" s="37"/>
      <c r="D25" s="40" t="s">
        <v>24</v>
      </c>
      <c r="E25" s="40"/>
      <c r="F25" s="40"/>
      <c r="G25" s="40"/>
      <c r="H25" s="40"/>
      <c r="I25" s="40"/>
      <c r="J25" s="40"/>
      <c r="K25" s="40"/>
      <c r="L25" s="40"/>
      <c r="M25" s="40"/>
      <c r="N25" s="40"/>
      <c r="O25" s="40"/>
      <c r="P25" s="40"/>
      <c r="Q25" s="40"/>
      <c r="R25" s="40"/>
      <c r="S25" s="40"/>
      <c r="T25" s="40"/>
      <c r="U25" s="40"/>
      <c r="V25" s="40"/>
      <c r="W25" s="40"/>
      <c r="X25" s="44" t="s">
        <v>25</v>
      </c>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t="s">
        <v>26</v>
      </c>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30" t="s">
        <v>27</v>
      </c>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row>
    <row r="26" spans="1:118" s="10" customFormat="1" ht="25.95" customHeight="1">
      <c r="B26" s="38"/>
      <c r="C26" s="39"/>
      <c r="D26" s="41"/>
      <c r="E26" s="42"/>
      <c r="F26" s="42"/>
      <c r="G26" s="42"/>
      <c r="H26" s="42"/>
      <c r="I26" s="42"/>
      <c r="J26" s="42"/>
      <c r="K26" s="42"/>
      <c r="L26" s="42"/>
      <c r="M26" s="42"/>
      <c r="N26" s="42"/>
      <c r="O26" s="42"/>
      <c r="P26" s="42"/>
      <c r="Q26" s="42"/>
      <c r="R26" s="42"/>
      <c r="S26" s="42"/>
      <c r="T26" s="42"/>
      <c r="U26" s="42"/>
      <c r="V26" s="42"/>
      <c r="W26" s="43"/>
      <c r="X26" s="31" t="s">
        <v>28</v>
      </c>
      <c r="Y26" s="31"/>
      <c r="Z26" s="31"/>
      <c r="AA26" s="31"/>
      <c r="AB26" s="31"/>
      <c r="AC26" s="31"/>
      <c r="AD26" s="31" t="s">
        <v>29</v>
      </c>
      <c r="AE26" s="31"/>
      <c r="AF26" s="31"/>
      <c r="AG26" s="31"/>
      <c r="AH26" s="31"/>
      <c r="AI26" s="31"/>
      <c r="AJ26" s="31"/>
      <c r="AK26" s="31" t="s">
        <v>30</v>
      </c>
      <c r="AL26" s="31"/>
      <c r="AM26" s="31"/>
      <c r="AN26" s="31"/>
      <c r="AO26" s="31"/>
      <c r="AP26" s="31"/>
      <c r="AQ26" s="31"/>
      <c r="AR26" s="31"/>
      <c r="AS26" s="31"/>
      <c r="AT26" s="31"/>
      <c r="AU26" s="31"/>
      <c r="AV26" s="31"/>
      <c r="AW26" s="31" t="s">
        <v>28</v>
      </c>
      <c r="AX26" s="31"/>
      <c r="AY26" s="31"/>
      <c r="AZ26" s="31"/>
      <c r="BA26" s="31"/>
      <c r="BB26" s="31"/>
      <c r="BC26" s="31"/>
      <c r="BD26" s="31"/>
      <c r="BE26" s="31"/>
      <c r="BF26" s="31"/>
      <c r="BG26" s="31"/>
      <c r="BH26" s="31"/>
      <c r="BI26" s="31" t="s">
        <v>29</v>
      </c>
      <c r="BJ26" s="31"/>
      <c r="BK26" s="31"/>
      <c r="BL26" s="31"/>
      <c r="BM26" s="31"/>
      <c r="BN26" s="31"/>
      <c r="BO26" s="31"/>
      <c r="BP26" s="31"/>
      <c r="BQ26" s="31"/>
      <c r="BR26" s="31"/>
      <c r="BS26" s="31"/>
      <c r="BT26" s="31"/>
      <c r="BU26" s="31"/>
      <c r="BV26" s="31" t="s">
        <v>30</v>
      </c>
      <c r="BW26" s="31"/>
      <c r="BX26" s="31"/>
      <c r="BY26" s="31"/>
      <c r="BZ26" s="31"/>
      <c r="CA26" s="31"/>
      <c r="CB26" s="31"/>
      <c r="CC26" s="31"/>
      <c r="CD26" s="31"/>
      <c r="CE26" s="31"/>
      <c r="CF26" s="31"/>
      <c r="CG26" s="31"/>
      <c r="CH26" s="31" t="s">
        <v>28</v>
      </c>
      <c r="CI26" s="31"/>
      <c r="CJ26" s="31"/>
      <c r="CK26" s="31"/>
      <c r="CL26" s="31"/>
      <c r="CM26" s="31"/>
      <c r="CN26" s="31"/>
      <c r="CO26" s="31"/>
      <c r="CP26" s="31"/>
      <c r="CQ26" s="31"/>
      <c r="CR26" s="31"/>
      <c r="CS26" s="31"/>
      <c r="CT26" s="31" t="s">
        <v>29</v>
      </c>
      <c r="CU26" s="31"/>
      <c r="CV26" s="31"/>
      <c r="CW26" s="31"/>
      <c r="CX26" s="31"/>
      <c r="CY26" s="31"/>
      <c r="CZ26" s="31"/>
      <c r="DA26" s="31"/>
      <c r="DB26" s="31"/>
      <c r="DC26" s="31"/>
      <c r="DD26" s="31"/>
      <c r="DE26" s="31"/>
      <c r="DF26" s="32" t="s">
        <v>30</v>
      </c>
      <c r="DG26" s="32"/>
      <c r="DH26" s="32"/>
      <c r="DI26" s="32"/>
      <c r="DJ26" s="32"/>
      <c r="DK26" s="32"/>
      <c r="DL26" s="32"/>
      <c r="DM26" s="32"/>
      <c r="DN26" s="32"/>
    </row>
    <row r="27" spans="1:118" s="11" customFormat="1" ht="13.05" customHeight="1">
      <c r="A27" s="12"/>
      <c r="B27" s="50" t="s">
        <v>31</v>
      </c>
      <c r="C27" s="50"/>
      <c r="D27" s="50" t="s">
        <v>32</v>
      </c>
      <c r="E27" s="50"/>
      <c r="F27" s="50"/>
      <c r="G27" s="50"/>
      <c r="H27" s="50"/>
      <c r="I27" s="50"/>
      <c r="J27" s="50"/>
      <c r="K27" s="50"/>
      <c r="L27" s="50"/>
      <c r="M27" s="50"/>
      <c r="N27" s="50"/>
      <c r="O27" s="50"/>
      <c r="P27" s="50"/>
      <c r="Q27" s="50"/>
      <c r="R27" s="50"/>
      <c r="S27" s="50"/>
      <c r="T27" s="50"/>
      <c r="U27" s="50"/>
      <c r="V27" s="50"/>
      <c r="W27" s="50"/>
      <c r="X27" s="51">
        <v>1200</v>
      </c>
      <c r="Y27" s="51"/>
      <c r="Z27" s="51"/>
      <c r="AA27" s="51"/>
      <c r="AB27" s="51"/>
      <c r="AC27" s="51"/>
      <c r="AD27" s="51">
        <v>13569.814</v>
      </c>
      <c r="AE27" s="51"/>
      <c r="AF27" s="51"/>
      <c r="AG27" s="51"/>
      <c r="AH27" s="51"/>
      <c r="AI27" s="51"/>
      <c r="AJ27" s="51"/>
      <c r="AK27" s="51">
        <v>14769.814</v>
      </c>
      <c r="AL27" s="51"/>
      <c r="AM27" s="51"/>
      <c r="AN27" s="51"/>
      <c r="AO27" s="51"/>
      <c r="AP27" s="51"/>
      <c r="AQ27" s="51"/>
      <c r="AR27" s="51"/>
      <c r="AS27" s="51"/>
      <c r="AT27" s="51"/>
      <c r="AU27" s="51"/>
      <c r="AV27" s="51"/>
      <c r="AW27" s="51">
        <v>1126.3969999999999</v>
      </c>
      <c r="AX27" s="51"/>
      <c r="AY27" s="51"/>
      <c r="AZ27" s="51"/>
      <c r="BA27" s="51"/>
      <c r="BB27" s="51"/>
      <c r="BC27" s="51"/>
      <c r="BD27" s="51"/>
      <c r="BE27" s="51"/>
      <c r="BF27" s="51"/>
      <c r="BG27" s="51"/>
      <c r="BH27" s="51"/>
      <c r="BI27" s="46">
        <v>13455.863869999999</v>
      </c>
      <c r="BJ27" s="46"/>
      <c r="BK27" s="46"/>
      <c r="BL27" s="46"/>
      <c r="BM27" s="46"/>
      <c r="BN27" s="46"/>
      <c r="BO27" s="46"/>
      <c r="BP27" s="46"/>
      <c r="BQ27" s="46"/>
      <c r="BR27" s="46"/>
      <c r="BS27" s="46"/>
      <c r="BT27" s="46"/>
      <c r="BU27" s="46"/>
      <c r="BV27" s="46">
        <v>14582.26087</v>
      </c>
      <c r="BW27" s="46"/>
      <c r="BX27" s="46"/>
      <c r="BY27" s="46"/>
      <c r="BZ27" s="46"/>
      <c r="CA27" s="46"/>
      <c r="CB27" s="46"/>
      <c r="CC27" s="46"/>
      <c r="CD27" s="46"/>
      <c r="CE27" s="46"/>
      <c r="CF27" s="46"/>
      <c r="CG27" s="46"/>
      <c r="CH27" s="47">
        <v>-73.602999999999994</v>
      </c>
      <c r="CI27" s="47"/>
      <c r="CJ27" s="47"/>
      <c r="CK27" s="47"/>
      <c r="CL27" s="47"/>
      <c r="CM27" s="47"/>
      <c r="CN27" s="47"/>
      <c r="CO27" s="47"/>
      <c r="CP27" s="47"/>
      <c r="CQ27" s="47"/>
      <c r="CR27" s="47"/>
      <c r="CS27" s="47"/>
      <c r="CT27" s="48">
        <v>-113.95013</v>
      </c>
      <c r="CU27" s="48"/>
      <c r="CV27" s="48"/>
      <c r="CW27" s="48"/>
      <c r="CX27" s="48"/>
      <c r="CY27" s="48"/>
      <c r="CZ27" s="48"/>
      <c r="DA27" s="48"/>
      <c r="DB27" s="48"/>
      <c r="DC27" s="48"/>
      <c r="DD27" s="48"/>
      <c r="DE27" s="48"/>
      <c r="DF27" s="48">
        <v>-187.55313000000001</v>
      </c>
      <c r="DG27" s="48"/>
      <c r="DH27" s="48"/>
      <c r="DI27" s="48"/>
      <c r="DJ27" s="48"/>
      <c r="DK27" s="48"/>
      <c r="DL27" s="48"/>
      <c r="DM27" s="48"/>
      <c r="DN27" s="48"/>
    </row>
    <row r="28" spans="1:118" s="13" customFormat="1" ht="13.05" customHeight="1">
      <c r="A28" s="14"/>
      <c r="B28" s="45"/>
      <c r="C28" s="45"/>
      <c r="D28" s="45" t="s">
        <v>33</v>
      </c>
      <c r="E28" s="45"/>
      <c r="F28" s="45"/>
      <c r="G28" s="45"/>
      <c r="H28" s="45"/>
      <c r="I28" s="45"/>
      <c r="J28" s="45"/>
      <c r="K28" s="45"/>
      <c r="L28" s="45"/>
      <c r="M28" s="45"/>
      <c r="N28" s="45"/>
      <c r="O28" s="45"/>
      <c r="P28" s="45"/>
      <c r="Q28" s="45"/>
      <c r="R28" s="45"/>
      <c r="S28" s="45"/>
      <c r="T28" s="45"/>
      <c r="U28" s="45"/>
      <c r="V28" s="45"/>
      <c r="W28" s="45"/>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row>
    <row r="29" spans="1:118" s="15" customFormat="1" ht="24" customHeight="1">
      <c r="A29" s="16"/>
      <c r="B29" s="57" t="s">
        <v>34</v>
      </c>
      <c r="C29" s="57"/>
      <c r="D29" s="58" t="s">
        <v>35</v>
      </c>
      <c r="E29" s="58"/>
      <c r="F29" s="58"/>
      <c r="G29" s="58"/>
      <c r="H29" s="58"/>
      <c r="I29" s="58"/>
      <c r="J29" s="58"/>
      <c r="K29" s="58"/>
      <c r="L29" s="58"/>
      <c r="M29" s="58"/>
      <c r="N29" s="58"/>
      <c r="O29" s="58"/>
      <c r="P29" s="58"/>
      <c r="Q29" s="58"/>
      <c r="R29" s="58"/>
      <c r="S29" s="58"/>
      <c r="T29" s="58"/>
      <c r="U29" s="58"/>
      <c r="V29" s="58"/>
      <c r="W29" s="58"/>
      <c r="X29" s="53"/>
      <c r="Y29" s="53"/>
      <c r="Z29" s="53"/>
      <c r="AA29" s="53"/>
      <c r="AB29" s="53"/>
      <c r="AC29" s="53"/>
      <c r="AD29" s="56">
        <v>1608.3</v>
      </c>
      <c r="AE29" s="56"/>
      <c r="AF29" s="56"/>
      <c r="AG29" s="56"/>
      <c r="AH29" s="56"/>
      <c r="AI29" s="56"/>
      <c r="AJ29" s="56"/>
      <c r="AK29" s="56">
        <v>1608.3</v>
      </c>
      <c r="AL29" s="56"/>
      <c r="AM29" s="56"/>
      <c r="AN29" s="56"/>
      <c r="AO29" s="56"/>
      <c r="AP29" s="56"/>
      <c r="AQ29" s="56"/>
      <c r="AR29" s="56"/>
      <c r="AS29" s="56"/>
      <c r="AT29" s="56"/>
      <c r="AU29" s="56"/>
      <c r="AV29" s="56"/>
      <c r="AW29" s="53"/>
      <c r="AX29" s="53"/>
      <c r="AY29" s="53"/>
      <c r="AZ29" s="53"/>
      <c r="BA29" s="53"/>
      <c r="BB29" s="53"/>
      <c r="BC29" s="53"/>
      <c r="BD29" s="53"/>
      <c r="BE29" s="53"/>
      <c r="BF29" s="53"/>
      <c r="BG29" s="53"/>
      <c r="BH29" s="53"/>
      <c r="BI29" s="56">
        <v>1608</v>
      </c>
      <c r="BJ29" s="56"/>
      <c r="BK29" s="56"/>
      <c r="BL29" s="56"/>
      <c r="BM29" s="56"/>
      <c r="BN29" s="56"/>
      <c r="BO29" s="56"/>
      <c r="BP29" s="56"/>
      <c r="BQ29" s="56"/>
      <c r="BR29" s="56"/>
      <c r="BS29" s="56"/>
      <c r="BT29" s="56"/>
      <c r="BU29" s="56"/>
      <c r="BV29" s="56">
        <v>1608</v>
      </c>
      <c r="BW29" s="56"/>
      <c r="BX29" s="56"/>
      <c r="BY29" s="56"/>
      <c r="BZ29" s="56"/>
      <c r="CA29" s="56"/>
      <c r="CB29" s="56"/>
      <c r="CC29" s="56"/>
      <c r="CD29" s="56"/>
      <c r="CE29" s="56"/>
      <c r="CF29" s="56"/>
      <c r="CG29" s="56"/>
      <c r="CH29" s="53"/>
      <c r="CI29" s="53"/>
      <c r="CJ29" s="53"/>
      <c r="CK29" s="53"/>
      <c r="CL29" s="53"/>
      <c r="CM29" s="53"/>
      <c r="CN29" s="53"/>
      <c r="CO29" s="53"/>
      <c r="CP29" s="53"/>
      <c r="CQ29" s="53"/>
      <c r="CR29" s="53"/>
      <c r="CS29" s="53"/>
      <c r="CT29" s="54">
        <v>-0.3</v>
      </c>
      <c r="CU29" s="54"/>
      <c r="CV29" s="54"/>
      <c r="CW29" s="54"/>
      <c r="CX29" s="54"/>
      <c r="CY29" s="54"/>
      <c r="CZ29" s="54"/>
      <c r="DA29" s="54"/>
      <c r="DB29" s="54"/>
      <c r="DC29" s="54"/>
      <c r="DD29" s="54"/>
      <c r="DE29" s="54"/>
      <c r="DF29" s="54">
        <v>-0.3</v>
      </c>
      <c r="DG29" s="54"/>
      <c r="DH29" s="54"/>
      <c r="DI29" s="54"/>
      <c r="DJ29" s="54"/>
      <c r="DK29" s="54"/>
      <c r="DL29" s="54"/>
      <c r="DM29" s="54"/>
      <c r="DN29" s="54"/>
    </row>
    <row r="30" spans="1:118" s="8" customFormat="1" ht="13.05" customHeight="1">
      <c r="A30" s="17"/>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row>
    <row r="31" spans="1:118" s="13" customFormat="1" ht="13.05" customHeight="1">
      <c r="A31" s="14"/>
      <c r="B31" s="45" t="s">
        <v>36</v>
      </c>
      <c r="C31" s="45"/>
      <c r="D31" s="45" t="s">
        <v>37</v>
      </c>
      <c r="E31" s="45"/>
      <c r="F31" s="45"/>
      <c r="G31" s="45"/>
      <c r="H31" s="45"/>
      <c r="I31" s="45"/>
      <c r="J31" s="45"/>
      <c r="K31" s="45"/>
      <c r="L31" s="45"/>
      <c r="M31" s="45"/>
      <c r="N31" s="45"/>
      <c r="O31" s="45"/>
      <c r="P31" s="45"/>
      <c r="Q31" s="45"/>
      <c r="R31" s="45"/>
      <c r="S31" s="45"/>
      <c r="T31" s="45"/>
      <c r="U31" s="45"/>
      <c r="V31" s="45"/>
      <c r="W31" s="45"/>
      <c r="X31" s="33"/>
      <c r="Y31" s="33"/>
      <c r="Z31" s="33"/>
      <c r="AA31" s="33"/>
      <c r="AB31" s="33"/>
      <c r="AC31" s="33"/>
      <c r="AD31" s="52">
        <v>1608.3</v>
      </c>
      <c r="AE31" s="52"/>
      <c r="AF31" s="52"/>
      <c r="AG31" s="52"/>
      <c r="AH31" s="52"/>
      <c r="AI31" s="52"/>
      <c r="AJ31" s="52"/>
      <c r="AK31" s="52">
        <v>1608.3</v>
      </c>
      <c r="AL31" s="52"/>
      <c r="AM31" s="52"/>
      <c r="AN31" s="52"/>
      <c r="AO31" s="52"/>
      <c r="AP31" s="52"/>
      <c r="AQ31" s="52"/>
      <c r="AR31" s="52"/>
      <c r="AS31" s="52"/>
      <c r="AT31" s="52"/>
      <c r="AU31" s="52"/>
      <c r="AV31" s="52"/>
      <c r="AW31" s="33"/>
      <c r="AX31" s="33"/>
      <c r="AY31" s="33"/>
      <c r="AZ31" s="33"/>
      <c r="BA31" s="33"/>
      <c r="BB31" s="33"/>
      <c r="BC31" s="33"/>
      <c r="BD31" s="33"/>
      <c r="BE31" s="33"/>
      <c r="BF31" s="33"/>
      <c r="BG31" s="33"/>
      <c r="BH31" s="33"/>
      <c r="BI31" s="52">
        <v>1608</v>
      </c>
      <c r="BJ31" s="52"/>
      <c r="BK31" s="52"/>
      <c r="BL31" s="52"/>
      <c r="BM31" s="52"/>
      <c r="BN31" s="52"/>
      <c r="BO31" s="52"/>
      <c r="BP31" s="52"/>
      <c r="BQ31" s="52"/>
      <c r="BR31" s="52"/>
      <c r="BS31" s="52"/>
      <c r="BT31" s="52"/>
      <c r="BU31" s="52"/>
      <c r="BV31" s="52">
        <v>1608</v>
      </c>
      <c r="BW31" s="52"/>
      <c r="BX31" s="52"/>
      <c r="BY31" s="52"/>
      <c r="BZ31" s="52"/>
      <c r="CA31" s="52"/>
      <c r="CB31" s="52"/>
      <c r="CC31" s="52"/>
      <c r="CD31" s="52"/>
      <c r="CE31" s="52"/>
      <c r="CF31" s="52"/>
      <c r="CG31" s="52"/>
      <c r="CH31" s="33"/>
      <c r="CI31" s="33"/>
      <c r="CJ31" s="33"/>
      <c r="CK31" s="33"/>
      <c r="CL31" s="33"/>
      <c r="CM31" s="33"/>
      <c r="CN31" s="33"/>
      <c r="CO31" s="33"/>
      <c r="CP31" s="33"/>
      <c r="CQ31" s="33"/>
      <c r="CR31" s="33"/>
      <c r="CS31" s="33"/>
      <c r="CT31" s="49">
        <v>-0.3</v>
      </c>
      <c r="CU31" s="49"/>
      <c r="CV31" s="49"/>
      <c r="CW31" s="49"/>
      <c r="CX31" s="49"/>
      <c r="CY31" s="49"/>
      <c r="CZ31" s="49"/>
      <c r="DA31" s="49"/>
      <c r="DB31" s="49"/>
      <c r="DC31" s="49"/>
      <c r="DD31" s="49"/>
      <c r="DE31" s="49"/>
      <c r="DF31" s="49">
        <v>-0.3</v>
      </c>
      <c r="DG31" s="49"/>
      <c r="DH31" s="49"/>
      <c r="DI31" s="49"/>
      <c r="DJ31" s="49"/>
      <c r="DK31" s="49"/>
      <c r="DL31" s="49"/>
      <c r="DM31" s="49"/>
      <c r="DN31" s="49"/>
    </row>
    <row r="32" spans="1:118" ht="13.05" customHeight="1">
      <c r="A32" s="3"/>
      <c r="B32" s="59" t="s">
        <v>38</v>
      </c>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row>
    <row r="33" spans="1:118" s="15" customFormat="1" ht="70.95" customHeight="1">
      <c r="A33" s="16"/>
      <c r="B33" s="57" t="s">
        <v>39</v>
      </c>
      <c r="C33" s="57"/>
      <c r="D33" s="58" t="s">
        <v>40</v>
      </c>
      <c r="E33" s="58"/>
      <c r="F33" s="58"/>
      <c r="G33" s="58"/>
      <c r="H33" s="58"/>
      <c r="I33" s="58"/>
      <c r="J33" s="58"/>
      <c r="K33" s="58"/>
      <c r="L33" s="58"/>
      <c r="M33" s="58"/>
      <c r="N33" s="58"/>
      <c r="O33" s="58"/>
      <c r="P33" s="58"/>
      <c r="Q33" s="58"/>
      <c r="R33" s="58"/>
      <c r="S33" s="58"/>
      <c r="T33" s="58"/>
      <c r="U33" s="58"/>
      <c r="V33" s="58"/>
      <c r="W33" s="58"/>
      <c r="X33" s="53"/>
      <c r="Y33" s="53"/>
      <c r="Z33" s="53"/>
      <c r="AA33" s="53"/>
      <c r="AB33" s="53"/>
      <c r="AC33" s="53"/>
      <c r="AD33" s="56">
        <v>8961.5139999999992</v>
      </c>
      <c r="AE33" s="56"/>
      <c r="AF33" s="56"/>
      <c r="AG33" s="56"/>
      <c r="AH33" s="56"/>
      <c r="AI33" s="56"/>
      <c r="AJ33" s="56"/>
      <c r="AK33" s="56">
        <v>8961.5139999999992</v>
      </c>
      <c r="AL33" s="56"/>
      <c r="AM33" s="56"/>
      <c r="AN33" s="56"/>
      <c r="AO33" s="56"/>
      <c r="AP33" s="56"/>
      <c r="AQ33" s="56"/>
      <c r="AR33" s="56"/>
      <c r="AS33" s="56"/>
      <c r="AT33" s="56"/>
      <c r="AU33" s="56"/>
      <c r="AV33" s="56"/>
      <c r="AW33" s="53"/>
      <c r="AX33" s="53"/>
      <c r="AY33" s="53"/>
      <c r="AZ33" s="53"/>
      <c r="BA33" s="53"/>
      <c r="BB33" s="53"/>
      <c r="BC33" s="53"/>
      <c r="BD33" s="53"/>
      <c r="BE33" s="53"/>
      <c r="BF33" s="53"/>
      <c r="BG33" s="53"/>
      <c r="BH33" s="53"/>
      <c r="BI33" s="56">
        <v>8961.5139999999992</v>
      </c>
      <c r="BJ33" s="56"/>
      <c r="BK33" s="56"/>
      <c r="BL33" s="56"/>
      <c r="BM33" s="56"/>
      <c r="BN33" s="56"/>
      <c r="BO33" s="56"/>
      <c r="BP33" s="56"/>
      <c r="BQ33" s="56"/>
      <c r="BR33" s="56"/>
      <c r="BS33" s="56"/>
      <c r="BT33" s="56"/>
      <c r="BU33" s="56"/>
      <c r="BV33" s="56">
        <v>8961.5139999999992</v>
      </c>
      <c r="BW33" s="56"/>
      <c r="BX33" s="56"/>
      <c r="BY33" s="56"/>
      <c r="BZ33" s="56"/>
      <c r="CA33" s="56"/>
      <c r="CB33" s="56"/>
      <c r="CC33" s="56"/>
      <c r="CD33" s="56"/>
      <c r="CE33" s="56"/>
      <c r="CF33" s="56"/>
      <c r="CG33" s="56"/>
      <c r="CH33" s="53"/>
      <c r="CI33" s="53"/>
      <c r="CJ33" s="53"/>
      <c r="CK33" s="53"/>
      <c r="CL33" s="53"/>
      <c r="CM33" s="53"/>
      <c r="CN33" s="53"/>
      <c r="CO33" s="53"/>
      <c r="CP33" s="53"/>
      <c r="CQ33" s="53"/>
      <c r="CR33" s="53"/>
      <c r="CS33" s="53"/>
      <c r="CT33" s="54">
        <v>0</v>
      </c>
      <c r="CU33" s="54"/>
      <c r="CV33" s="54"/>
      <c r="CW33" s="54"/>
      <c r="CX33" s="54"/>
      <c r="CY33" s="54"/>
      <c r="CZ33" s="54"/>
      <c r="DA33" s="54"/>
      <c r="DB33" s="54"/>
      <c r="DC33" s="54"/>
      <c r="DD33" s="54"/>
      <c r="DE33" s="54"/>
      <c r="DF33" s="54">
        <v>0</v>
      </c>
      <c r="DG33" s="54"/>
      <c r="DH33" s="54"/>
      <c r="DI33" s="54"/>
      <c r="DJ33" s="54"/>
      <c r="DK33" s="54"/>
      <c r="DL33" s="54"/>
      <c r="DM33" s="54"/>
      <c r="DN33" s="54"/>
    </row>
    <row r="34" spans="1:118" s="8" customFormat="1" ht="13.05" customHeight="1">
      <c r="A34" s="17"/>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row>
    <row r="35" spans="1:118" s="13" customFormat="1" ht="13.05" customHeight="1">
      <c r="A35" s="14"/>
      <c r="B35" s="45" t="s">
        <v>41</v>
      </c>
      <c r="C35" s="45"/>
      <c r="D35" s="45" t="s">
        <v>37</v>
      </c>
      <c r="E35" s="45"/>
      <c r="F35" s="45"/>
      <c r="G35" s="45"/>
      <c r="H35" s="45"/>
      <c r="I35" s="45"/>
      <c r="J35" s="45"/>
      <c r="K35" s="45"/>
      <c r="L35" s="45"/>
      <c r="M35" s="45"/>
      <c r="N35" s="45"/>
      <c r="O35" s="45"/>
      <c r="P35" s="45"/>
      <c r="Q35" s="45"/>
      <c r="R35" s="45"/>
      <c r="S35" s="45"/>
      <c r="T35" s="45"/>
      <c r="U35" s="45"/>
      <c r="V35" s="45"/>
      <c r="W35" s="45"/>
      <c r="X35" s="33"/>
      <c r="Y35" s="33"/>
      <c r="Z35" s="33"/>
      <c r="AA35" s="33"/>
      <c r="AB35" s="33"/>
      <c r="AC35" s="33"/>
      <c r="AD35" s="52">
        <v>8961.5139999999992</v>
      </c>
      <c r="AE35" s="52"/>
      <c r="AF35" s="52"/>
      <c r="AG35" s="52"/>
      <c r="AH35" s="52"/>
      <c r="AI35" s="52"/>
      <c r="AJ35" s="52"/>
      <c r="AK35" s="52">
        <v>8961.5139999999992</v>
      </c>
      <c r="AL35" s="52"/>
      <c r="AM35" s="52"/>
      <c r="AN35" s="52"/>
      <c r="AO35" s="52"/>
      <c r="AP35" s="52"/>
      <c r="AQ35" s="52"/>
      <c r="AR35" s="52"/>
      <c r="AS35" s="52"/>
      <c r="AT35" s="52"/>
      <c r="AU35" s="52"/>
      <c r="AV35" s="52"/>
      <c r="AW35" s="33"/>
      <c r="AX35" s="33"/>
      <c r="AY35" s="33"/>
      <c r="AZ35" s="33"/>
      <c r="BA35" s="33"/>
      <c r="BB35" s="33"/>
      <c r="BC35" s="33"/>
      <c r="BD35" s="33"/>
      <c r="BE35" s="33"/>
      <c r="BF35" s="33"/>
      <c r="BG35" s="33"/>
      <c r="BH35" s="33"/>
      <c r="BI35" s="52">
        <v>8961.5139999999992</v>
      </c>
      <c r="BJ35" s="52"/>
      <c r="BK35" s="52"/>
      <c r="BL35" s="52"/>
      <c r="BM35" s="52"/>
      <c r="BN35" s="52"/>
      <c r="BO35" s="52"/>
      <c r="BP35" s="52"/>
      <c r="BQ35" s="52"/>
      <c r="BR35" s="52"/>
      <c r="BS35" s="52"/>
      <c r="BT35" s="52"/>
      <c r="BU35" s="52"/>
      <c r="BV35" s="52">
        <v>8961.5139999999992</v>
      </c>
      <c r="BW35" s="52"/>
      <c r="BX35" s="52"/>
      <c r="BY35" s="52"/>
      <c r="BZ35" s="52"/>
      <c r="CA35" s="52"/>
      <c r="CB35" s="52"/>
      <c r="CC35" s="52"/>
      <c r="CD35" s="52"/>
      <c r="CE35" s="52"/>
      <c r="CF35" s="52"/>
      <c r="CG35" s="52"/>
      <c r="CH35" s="33"/>
      <c r="CI35" s="33"/>
      <c r="CJ35" s="33"/>
      <c r="CK35" s="33"/>
      <c r="CL35" s="33"/>
      <c r="CM35" s="33"/>
      <c r="CN35" s="33"/>
      <c r="CO35" s="33"/>
      <c r="CP35" s="33"/>
      <c r="CQ35" s="33"/>
      <c r="CR35" s="33"/>
      <c r="CS35" s="33"/>
      <c r="CT35" s="49">
        <v>0</v>
      </c>
      <c r="CU35" s="49"/>
      <c r="CV35" s="49"/>
      <c r="CW35" s="49"/>
      <c r="CX35" s="49"/>
      <c r="CY35" s="49"/>
      <c r="CZ35" s="49"/>
      <c r="DA35" s="49"/>
      <c r="DB35" s="49"/>
      <c r="DC35" s="49"/>
      <c r="DD35" s="49"/>
      <c r="DE35" s="49"/>
      <c r="DF35" s="49">
        <v>0</v>
      </c>
      <c r="DG35" s="49"/>
      <c r="DH35" s="49"/>
      <c r="DI35" s="49"/>
      <c r="DJ35" s="49"/>
      <c r="DK35" s="49"/>
      <c r="DL35" s="49"/>
      <c r="DM35" s="49"/>
      <c r="DN35" s="49"/>
    </row>
    <row r="36" spans="1:118" ht="13.05" customHeight="1">
      <c r="A36" s="3"/>
      <c r="B36" s="59" t="s">
        <v>38</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row>
    <row r="37" spans="1:118" s="15" customFormat="1" ht="70.95" customHeight="1">
      <c r="A37" s="16"/>
      <c r="B37" s="57" t="s">
        <v>42</v>
      </c>
      <c r="C37" s="57"/>
      <c r="D37" s="58" t="s">
        <v>43</v>
      </c>
      <c r="E37" s="58"/>
      <c r="F37" s="58"/>
      <c r="G37" s="58"/>
      <c r="H37" s="58"/>
      <c r="I37" s="58"/>
      <c r="J37" s="58"/>
      <c r="K37" s="58"/>
      <c r="L37" s="58"/>
      <c r="M37" s="58"/>
      <c r="N37" s="58"/>
      <c r="O37" s="58"/>
      <c r="P37" s="58"/>
      <c r="Q37" s="58"/>
      <c r="R37" s="58"/>
      <c r="S37" s="58"/>
      <c r="T37" s="58"/>
      <c r="U37" s="58"/>
      <c r="V37" s="58"/>
      <c r="W37" s="58"/>
      <c r="X37" s="56">
        <v>1200</v>
      </c>
      <c r="Y37" s="56"/>
      <c r="Z37" s="56"/>
      <c r="AA37" s="56"/>
      <c r="AB37" s="56"/>
      <c r="AC37" s="56"/>
      <c r="AD37" s="53"/>
      <c r="AE37" s="53"/>
      <c r="AF37" s="53"/>
      <c r="AG37" s="53"/>
      <c r="AH37" s="53"/>
      <c r="AI37" s="53"/>
      <c r="AJ37" s="53"/>
      <c r="AK37" s="56">
        <v>1200</v>
      </c>
      <c r="AL37" s="56"/>
      <c r="AM37" s="56"/>
      <c r="AN37" s="56"/>
      <c r="AO37" s="56"/>
      <c r="AP37" s="56"/>
      <c r="AQ37" s="56"/>
      <c r="AR37" s="56"/>
      <c r="AS37" s="56"/>
      <c r="AT37" s="56"/>
      <c r="AU37" s="56"/>
      <c r="AV37" s="56"/>
      <c r="AW37" s="56">
        <v>1126.3969999999999</v>
      </c>
      <c r="AX37" s="56"/>
      <c r="AY37" s="56"/>
      <c r="AZ37" s="56"/>
      <c r="BA37" s="56"/>
      <c r="BB37" s="56"/>
      <c r="BC37" s="56"/>
      <c r="BD37" s="56"/>
      <c r="BE37" s="56"/>
      <c r="BF37" s="56"/>
      <c r="BG37" s="56"/>
      <c r="BH37" s="56"/>
      <c r="BI37" s="53"/>
      <c r="BJ37" s="53"/>
      <c r="BK37" s="53"/>
      <c r="BL37" s="53"/>
      <c r="BM37" s="53"/>
      <c r="BN37" s="53"/>
      <c r="BO37" s="53"/>
      <c r="BP37" s="53"/>
      <c r="BQ37" s="53"/>
      <c r="BR37" s="53"/>
      <c r="BS37" s="53"/>
      <c r="BT37" s="53"/>
      <c r="BU37" s="53"/>
      <c r="BV37" s="56">
        <v>1126.3969999999999</v>
      </c>
      <c r="BW37" s="56"/>
      <c r="BX37" s="56"/>
      <c r="BY37" s="56"/>
      <c r="BZ37" s="56"/>
      <c r="CA37" s="56"/>
      <c r="CB37" s="56"/>
      <c r="CC37" s="56"/>
      <c r="CD37" s="56"/>
      <c r="CE37" s="56"/>
      <c r="CF37" s="56"/>
      <c r="CG37" s="56"/>
      <c r="CH37" s="54">
        <v>-73.602999999999994</v>
      </c>
      <c r="CI37" s="54"/>
      <c r="CJ37" s="54"/>
      <c r="CK37" s="54"/>
      <c r="CL37" s="54"/>
      <c r="CM37" s="54"/>
      <c r="CN37" s="54"/>
      <c r="CO37" s="54"/>
      <c r="CP37" s="54"/>
      <c r="CQ37" s="54"/>
      <c r="CR37" s="54"/>
      <c r="CS37" s="54"/>
      <c r="CT37" s="53"/>
      <c r="CU37" s="53"/>
      <c r="CV37" s="53"/>
      <c r="CW37" s="53"/>
      <c r="CX37" s="53"/>
      <c r="CY37" s="53"/>
      <c r="CZ37" s="53"/>
      <c r="DA37" s="53"/>
      <c r="DB37" s="53"/>
      <c r="DC37" s="53"/>
      <c r="DD37" s="53"/>
      <c r="DE37" s="53"/>
      <c r="DF37" s="54">
        <v>-73.602999999999994</v>
      </c>
      <c r="DG37" s="54"/>
      <c r="DH37" s="54"/>
      <c r="DI37" s="54"/>
      <c r="DJ37" s="54"/>
      <c r="DK37" s="54"/>
      <c r="DL37" s="54"/>
      <c r="DM37" s="54"/>
      <c r="DN37" s="54"/>
    </row>
    <row r="38" spans="1:118" s="8" customFormat="1" ht="13.05" customHeight="1">
      <c r="A38" s="17"/>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row>
    <row r="39" spans="1:118" s="13" customFormat="1" ht="13.05" customHeight="1">
      <c r="A39" s="14"/>
      <c r="B39" s="45" t="s">
        <v>44</v>
      </c>
      <c r="C39" s="45"/>
      <c r="D39" s="45" t="s">
        <v>45</v>
      </c>
      <c r="E39" s="45"/>
      <c r="F39" s="45"/>
      <c r="G39" s="45"/>
      <c r="H39" s="45"/>
      <c r="I39" s="45"/>
      <c r="J39" s="45"/>
      <c r="K39" s="45"/>
      <c r="L39" s="45"/>
      <c r="M39" s="45"/>
      <c r="N39" s="45"/>
      <c r="O39" s="45"/>
      <c r="P39" s="45"/>
      <c r="Q39" s="45"/>
      <c r="R39" s="45"/>
      <c r="S39" s="45"/>
      <c r="T39" s="45"/>
      <c r="U39" s="45"/>
      <c r="V39" s="45"/>
      <c r="W39" s="45"/>
      <c r="X39" s="52">
        <v>1194</v>
      </c>
      <c r="Y39" s="52"/>
      <c r="Z39" s="52"/>
      <c r="AA39" s="52"/>
      <c r="AB39" s="52"/>
      <c r="AC39" s="52"/>
      <c r="AD39" s="33"/>
      <c r="AE39" s="33"/>
      <c r="AF39" s="33"/>
      <c r="AG39" s="33"/>
      <c r="AH39" s="33"/>
      <c r="AI39" s="33"/>
      <c r="AJ39" s="33"/>
      <c r="AK39" s="52">
        <v>1194</v>
      </c>
      <c r="AL39" s="52"/>
      <c r="AM39" s="52"/>
      <c r="AN39" s="52"/>
      <c r="AO39" s="52"/>
      <c r="AP39" s="52"/>
      <c r="AQ39" s="52"/>
      <c r="AR39" s="52"/>
      <c r="AS39" s="52"/>
      <c r="AT39" s="52"/>
      <c r="AU39" s="52"/>
      <c r="AV39" s="52"/>
      <c r="AW39" s="52">
        <v>1126.3620000000001</v>
      </c>
      <c r="AX39" s="52"/>
      <c r="AY39" s="52"/>
      <c r="AZ39" s="52"/>
      <c r="BA39" s="52"/>
      <c r="BB39" s="52"/>
      <c r="BC39" s="52"/>
      <c r="BD39" s="52"/>
      <c r="BE39" s="52"/>
      <c r="BF39" s="52"/>
      <c r="BG39" s="52"/>
      <c r="BH39" s="52"/>
      <c r="BI39" s="33"/>
      <c r="BJ39" s="33"/>
      <c r="BK39" s="33"/>
      <c r="BL39" s="33"/>
      <c r="BM39" s="33"/>
      <c r="BN39" s="33"/>
      <c r="BO39" s="33"/>
      <c r="BP39" s="33"/>
      <c r="BQ39" s="33"/>
      <c r="BR39" s="33"/>
      <c r="BS39" s="33"/>
      <c r="BT39" s="33"/>
      <c r="BU39" s="33"/>
      <c r="BV39" s="52">
        <v>1126.3620000000001</v>
      </c>
      <c r="BW39" s="52"/>
      <c r="BX39" s="52"/>
      <c r="BY39" s="52"/>
      <c r="BZ39" s="52"/>
      <c r="CA39" s="52"/>
      <c r="CB39" s="52"/>
      <c r="CC39" s="52"/>
      <c r="CD39" s="52"/>
      <c r="CE39" s="52"/>
      <c r="CF39" s="52"/>
      <c r="CG39" s="52"/>
      <c r="CH39" s="49">
        <v>-67.638000000000005</v>
      </c>
      <c r="CI39" s="49"/>
      <c r="CJ39" s="49"/>
      <c r="CK39" s="49"/>
      <c r="CL39" s="49"/>
      <c r="CM39" s="49"/>
      <c r="CN39" s="49"/>
      <c r="CO39" s="49"/>
      <c r="CP39" s="49"/>
      <c r="CQ39" s="49"/>
      <c r="CR39" s="49"/>
      <c r="CS39" s="49"/>
      <c r="CT39" s="33"/>
      <c r="CU39" s="33"/>
      <c r="CV39" s="33"/>
      <c r="CW39" s="33"/>
      <c r="CX39" s="33"/>
      <c r="CY39" s="33"/>
      <c r="CZ39" s="33"/>
      <c r="DA39" s="33"/>
      <c r="DB39" s="33"/>
      <c r="DC39" s="33"/>
      <c r="DD39" s="33"/>
      <c r="DE39" s="33"/>
      <c r="DF39" s="49">
        <v>-67.638000000000005</v>
      </c>
      <c r="DG39" s="49"/>
      <c r="DH39" s="49"/>
      <c r="DI39" s="49"/>
      <c r="DJ39" s="49"/>
      <c r="DK39" s="49"/>
      <c r="DL39" s="49"/>
      <c r="DM39" s="49"/>
      <c r="DN39" s="49"/>
    </row>
    <row r="40" spans="1:118" ht="36" customHeight="1">
      <c r="A40" s="3"/>
      <c r="B40" s="59" t="s">
        <v>150</v>
      </c>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row>
    <row r="41" spans="1:118" s="13" customFormat="1" ht="13.05" customHeight="1">
      <c r="A41" s="14"/>
      <c r="B41" s="45" t="s">
        <v>47</v>
      </c>
      <c r="C41" s="45"/>
      <c r="D41" s="45" t="s">
        <v>48</v>
      </c>
      <c r="E41" s="45"/>
      <c r="F41" s="45"/>
      <c r="G41" s="45"/>
      <c r="H41" s="45"/>
      <c r="I41" s="45"/>
      <c r="J41" s="45"/>
      <c r="K41" s="45"/>
      <c r="L41" s="45"/>
      <c r="M41" s="45"/>
      <c r="N41" s="45"/>
      <c r="O41" s="45"/>
      <c r="P41" s="45"/>
      <c r="Q41" s="45"/>
      <c r="R41" s="45"/>
      <c r="S41" s="45"/>
      <c r="T41" s="45"/>
      <c r="U41" s="45"/>
      <c r="V41" s="45"/>
      <c r="W41" s="45"/>
      <c r="X41" s="49">
        <v>6</v>
      </c>
      <c r="Y41" s="49"/>
      <c r="Z41" s="49"/>
      <c r="AA41" s="49"/>
      <c r="AB41" s="49"/>
      <c r="AC41" s="49"/>
      <c r="AD41" s="33"/>
      <c r="AE41" s="33"/>
      <c r="AF41" s="33"/>
      <c r="AG41" s="33"/>
      <c r="AH41" s="33"/>
      <c r="AI41" s="33"/>
      <c r="AJ41" s="33"/>
      <c r="AK41" s="49">
        <v>6</v>
      </c>
      <c r="AL41" s="49"/>
      <c r="AM41" s="49"/>
      <c r="AN41" s="49"/>
      <c r="AO41" s="49"/>
      <c r="AP41" s="49"/>
      <c r="AQ41" s="49"/>
      <c r="AR41" s="49"/>
      <c r="AS41" s="49"/>
      <c r="AT41" s="49"/>
      <c r="AU41" s="49"/>
      <c r="AV41" s="49"/>
      <c r="AW41" s="49">
        <v>3.5000000000000003E-2</v>
      </c>
      <c r="AX41" s="49"/>
      <c r="AY41" s="49"/>
      <c r="AZ41" s="49"/>
      <c r="BA41" s="49"/>
      <c r="BB41" s="49"/>
      <c r="BC41" s="49"/>
      <c r="BD41" s="49"/>
      <c r="BE41" s="49"/>
      <c r="BF41" s="49"/>
      <c r="BG41" s="49"/>
      <c r="BH41" s="49"/>
      <c r="BI41" s="33"/>
      <c r="BJ41" s="33"/>
      <c r="BK41" s="33"/>
      <c r="BL41" s="33"/>
      <c r="BM41" s="33"/>
      <c r="BN41" s="33"/>
      <c r="BO41" s="33"/>
      <c r="BP41" s="33"/>
      <c r="BQ41" s="33"/>
      <c r="BR41" s="33"/>
      <c r="BS41" s="33"/>
      <c r="BT41" s="33"/>
      <c r="BU41" s="33"/>
      <c r="BV41" s="49">
        <v>3.5000000000000003E-2</v>
      </c>
      <c r="BW41" s="49"/>
      <c r="BX41" s="49"/>
      <c r="BY41" s="49"/>
      <c r="BZ41" s="49"/>
      <c r="CA41" s="49"/>
      <c r="CB41" s="49"/>
      <c r="CC41" s="49"/>
      <c r="CD41" s="49"/>
      <c r="CE41" s="49"/>
      <c r="CF41" s="49"/>
      <c r="CG41" s="49"/>
      <c r="CH41" s="49">
        <v>-5.9649999999999999</v>
      </c>
      <c r="CI41" s="49"/>
      <c r="CJ41" s="49"/>
      <c r="CK41" s="49"/>
      <c r="CL41" s="49"/>
      <c r="CM41" s="49"/>
      <c r="CN41" s="49"/>
      <c r="CO41" s="49"/>
      <c r="CP41" s="49"/>
      <c r="CQ41" s="49"/>
      <c r="CR41" s="49"/>
      <c r="CS41" s="49"/>
      <c r="CT41" s="33"/>
      <c r="CU41" s="33"/>
      <c r="CV41" s="33"/>
      <c r="CW41" s="33"/>
      <c r="CX41" s="33"/>
      <c r="CY41" s="33"/>
      <c r="CZ41" s="33"/>
      <c r="DA41" s="33"/>
      <c r="DB41" s="33"/>
      <c r="DC41" s="33"/>
      <c r="DD41" s="33"/>
      <c r="DE41" s="33"/>
      <c r="DF41" s="49">
        <v>-5.9649999999999999</v>
      </c>
      <c r="DG41" s="49"/>
      <c r="DH41" s="49"/>
      <c r="DI41" s="49"/>
      <c r="DJ41" s="49"/>
      <c r="DK41" s="49"/>
      <c r="DL41" s="49"/>
      <c r="DM41" s="49"/>
      <c r="DN41" s="49"/>
    </row>
    <row r="42" spans="1:118" ht="13.05" customHeight="1">
      <c r="A42" s="3"/>
      <c r="B42" s="59" t="s">
        <v>151</v>
      </c>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row>
    <row r="43" spans="1:118" s="15" customFormat="1" ht="24" customHeight="1">
      <c r="A43" s="16"/>
      <c r="B43" s="57" t="s">
        <v>50</v>
      </c>
      <c r="C43" s="57"/>
      <c r="D43" s="58" t="s">
        <v>51</v>
      </c>
      <c r="E43" s="58"/>
      <c r="F43" s="58"/>
      <c r="G43" s="58"/>
      <c r="H43" s="58"/>
      <c r="I43" s="58"/>
      <c r="J43" s="58"/>
      <c r="K43" s="58"/>
      <c r="L43" s="58"/>
      <c r="M43" s="58"/>
      <c r="N43" s="58"/>
      <c r="O43" s="58"/>
      <c r="P43" s="58"/>
      <c r="Q43" s="58"/>
      <c r="R43" s="58"/>
      <c r="S43" s="58"/>
      <c r="T43" s="58"/>
      <c r="U43" s="58"/>
      <c r="V43" s="58"/>
      <c r="W43" s="58"/>
      <c r="X43" s="53"/>
      <c r="Y43" s="53"/>
      <c r="Z43" s="53"/>
      <c r="AA43" s="53"/>
      <c r="AB43" s="53"/>
      <c r="AC43" s="53"/>
      <c r="AD43" s="56">
        <v>3000</v>
      </c>
      <c r="AE43" s="56"/>
      <c r="AF43" s="56"/>
      <c r="AG43" s="56"/>
      <c r="AH43" s="56"/>
      <c r="AI43" s="56"/>
      <c r="AJ43" s="56"/>
      <c r="AK43" s="56">
        <v>3000</v>
      </c>
      <c r="AL43" s="56"/>
      <c r="AM43" s="56"/>
      <c r="AN43" s="56"/>
      <c r="AO43" s="56"/>
      <c r="AP43" s="56"/>
      <c r="AQ43" s="56"/>
      <c r="AR43" s="56"/>
      <c r="AS43" s="56"/>
      <c r="AT43" s="56"/>
      <c r="AU43" s="56"/>
      <c r="AV43" s="56"/>
      <c r="AW43" s="53"/>
      <c r="AX43" s="53"/>
      <c r="AY43" s="53"/>
      <c r="AZ43" s="53"/>
      <c r="BA43" s="53"/>
      <c r="BB43" s="53"/>
      <c r="BC43" s="53"/>
      <c r="BD43" s="53"/>
      <c r="BE43" s="53"/>
      <c r="BF43" s="53"/>
      <c r="BG43" s="53"/>
      <c r="BH43" s="53"/>
      <c r="BI43" s="56">
        <v>2886.35</v>
      </c>
      <c r="BJ43" s="56"/>
      <c r="BK43" s="56"/>
      <c r="BL43" s="56"/>
      <c r="BM43" s="56"/>
      <c r="BN43" s="56"/>
      <c r="BO43" s="56"/>
      <c r="BP43" s="56"/>
      <c r="BQ43" s="56"/>
      <c r="BR43" s="56"/>
      <c r="BS43" s="56"/>
      <c r="BT43" s="56"/>
      <c r="BU43" s="56"/>
      <c r="BV43" s="56">
        <v>2886.35</v>
      </c>
      <c r="BW43" s="56"/>
      <c r="BX43" s="56"/>
      <c r="BY43" s="56"/>
      <c r="BZ43" s="56"/>
      <c r="CA43" s="56"/>
      <c r="CB43" s="56"/>
      <c r="CC43" s="56"/>
      <c r="CD43" s="56"/>
      <c r="CE43" s="56"/>
      <c r="CF43" s="56"/>
      <c r="CG43" s="56"/>
      <c r="CH43" s="53"/>
      <c r="CI43" s="53"/>
      <c r="CJ43" s="53"/>
      <c r="CK43" s="53"/>
      <c r="CL43" s="53"/>
      <c r="CM43" s="53"/>
      <c r="CN43" s="53"/>
      <c r="CO43" s="53"/>
      <c r="CP43" s="53"/>
      <c r="CQ43" s="53"/>
      <c r="CR43" s="53"/>
      <c r="CS43" s="53"/>
      <c r="CT43" s="54">
        <v>-113.65</v>
      </c>
      <c r="CU43" s="54"/>
      <c r="CV43" s="54"/>
      <c r="CW43" s="54"/>
      <c r="CX43" s="54"/>
      <c r="CY43" s="54"/>
      <c r="CZ43" s="54"/>
      <c r="DA43" s="54"/>
      <c r="DB43" s="54"/>
      <c r="DC43" s="54"/>
      <c r="DD43" s="54"/>
      <c r="DE43" s="54"/>
      <c r="DF43" s="54">
        <v>-113.65</v>
      </c>
      <c r="DG43" s="54"/>
      <c r="DH43" s="54"/>
      <c r="DI43" s="54"/>
      <c r="DJ43" s="54"/>
      <c r="DK43" s="54"/>
      <c r="DL43" s="54"/>
      <c r="DM43" s="54"/>
      <c r="DN43" s="54"/>
    </row>
    <row r="44" spans="1:118" s="8" customFormat="1" ht="13.05" customHeight="1">
      <c r="A44" s="17"/>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row>
    <row r="45" spans="1:118" s="13" customFormat="1" ht="13.05" customHeight="1">
      <c r="A45" s="14"/>
      <c r="B45" s="45" t="s">
        <v>52</v>
      </c>
      <c r="C45" s="45"/>
      <c r="D45" s="45" t="s">
        <v>53</v>
      </c>
      <c r="E45" s="45"/>
      <c r="F45" s="45"/>
      <c r="G45" s="45"/>
      <c r="H45" s="45"/>
      <c r="I45" s="45"/>
      <c r="J45" s="45"/>
      <c r="K45" s="45"/>
      <c r="L45" s="45"/>
      <c r="M45" s="45"/>
      <c r="N45" s="45"/>
      <c r="O45" s="45"/>
      <c r="P45" s="45"/>
      <c r="Q45" s="45"/>
      <c r="R45" s="45"/>
      <c r="S45" s="45"/>
      <c r="T45" s="45"/>
      <c r="U45" s="45"/>
      <c r="V45" s="45"/>
      <c r="W45" s="45"/>
      <c r="X45" s="33"/>
      <c r="Y45" s="33"/>
      <c r="Z45" s="33"/>
      <c r="AA45" s="33"/>
      <c r="AB45" s="33"/>
      <c r="AC45" s="33"/>
      <c r="AD45" s="52">
        <v>3000</v>
      </c>
      <c r="AE45" s="52"/>
      <c r="AF45" s="52"/>
      <c r="AG45" s="52"/>
      <c r="AH45" s="52"/>
      <c r="AI45" s="52"/>
      <c r="AJ45" s="52"/>
      <c r="AK45" s="52">
        <v>3000</v>
      </c>
      <c r="AL45" s="52"/>
      <c r="AM45" s="52"/>
      <c r="AN45" s="52"/>
      <c r="AO45" s="52"/>
      <c r="AP45" s="52"/>
      <c r="AQ45" s="52"/>
      <c r="AR45" s="52"/>
      <c r="AS45" s="52"/>
      <c r="AT45" s="52"/>
      <c r="AU45" s="52"/>
      <c r="AV45" s="52"/>
      <c r="AW45" s="33"/>
      <c r="AX45" s="33"/>
      <c r="AY45" s="33"/>
      <c r="AZ45" s="33"/>
      <c r="BA45" s="33"/>
      <c r="BB45" s="33"/>
      <c r="BC45" s="33"/>
      <c r="BD45" s="33"/>
      <c r="BE45" s="33"/>
      <c r="BF45" s="33"/>
      <c r="BG45" s="33"/>
      <c r="BH45" s="33"/>
      <c r="BI45" s="52">
        <v>2886.35</v>
      </c>
      <c r="BJ45" s="52"/>
      <c r="BK45" s="52"/>
      <c r="BL45" s="52"/>
      <c r="BM45" s="52"/>
      <c r="BN45" s="52"/>
      <c r="BO45" s="52"/>
      <c r="BP45" s="52"/>
      <c r="BQ45" s="52"/>
      <c r="BR45" s="52"/>
      <c r="BS45" s="52"/>
      <c r="BT45" s="52"/>
      <c r="BU45" s="52"/>
      <c r="BV45" s="52">
        <v>2886.35</v>
      </c>
      <c r="BW45" s="52"/>
      <c r="BX45" s="52"/>
      <c r="BY45" s="52"/>
      <c r="BZ45" s="52"/>
      <c r="CA45" s="52"/>
      <c r="CB45" s="52"/>
      <c r="CC45" s="52"/>
      <c r="CD45" s="52"/>
      <c r="CE45" s="52"/>
      <c r="CF45" s="52"/>
      <c r="CG45" s="52"/>
      <c r="CH45" s="33"/>
      <c r="CI45" s="33"/>
      <c r="CJ45" s="33"/>
      <c r="CK45" s="33"/>
      <c r="CL45" s="33"/>
      <c r="CM45" s="33"/>
      <c r="CN45" s="33"/>
      <c r="CO45" s="33"/>
      <c r="CP45" s="33"/>
      <c r="CQ45" s="33"/>
      <c r="CR45" s="33"/>
      <c r="CS45" s="33"/>
      <c r="CT45" s="49">
        <v>-113.65</v>
      </c>
      <c r="CU45" s="49"/>
      <c r="CV45" s="49"/>
      <c r="CW45" s="49"/>
      <c r="CX45" s="49"/>
      <c r="CY45" s="49"/>
      <c r="CZ45" s="49"/>
      <c r="DA45" s="49"/>
      <c r="DB45" s="49"/>
      <c r="DC45" s="49"/>
      <c r="DD45" s="49"/>
      <c r="DE45" s="49"/>
      <c r="DF45" s="49">
        <v>-113.65</v>
      </c>
      <c r="DG45" s="49"/>
      <c r="DH45" s="49"/>
      <c r="DI45" s="49"/>
      <c r="DJ45" s="49"/>
      <c r="DK45" s="49"/>
      <c r="DL45" s="49"/>
      <c r="DM45" s="49"/>
      <c r="DN45" s="49"/>
    </row>
    <row r="46" spans="1:118" ht="13.05" customHeight="1">
      <c r="A46" s="3"/>
      <c r="B46" s="59" t="s">
        <v>99</v>
      </c>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row>
    <row r="47" spans="1:118" s="9" customFormat="1" ht="15" customHeight="1"/>
    <row r="48" spans="1:118" s="9" customFormat="1" ht="15" customHeight="1">
      <c r="B48" s="35" t="s">
        <v>54</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row>
    <row r="49" spans="1:118" ht="13.05" customHeight="1">
      <c r="DF49" s="36" t="s">
        <v>22</v>
      </c>
      <c r="DG49" s="36"/>
      <c r="DH49" s="36"/>
      <c r="DI49" s="36"/>
      <c r="DJ49" s="36"/>
      <c r="DK49" s="36"/>
      <c r="DL49" s="36"/>
      <c r="DM49" s="36"/>
    </row>
    <row r="50" spans="1:118" ht="37.950000000000003" customHeight="1">
      <c r="A50" s="3"/>
      <c r="B50" s="60" t="s">
        <v>23</v>
      </c>
      <c r="C50" s="60"/>
      <c r="D50" s="61" t="s">
        <v>24</v>
      </c>
      <c r="E50" s="61"/>
      <c r="F50" s="61"/>
      <c r="G50" s="61"/>
      <c r="H50" s="61"/>
      <c r="I50" s="61"/>
      <c r="J50" s="61"/>
      <c r="K50" s="61"/>
      <c r="L50" s="61"/>
      <c r="M50" s="61"/>
      <c r="N50" s="61"/>
      <c r="O50" s="61"/>
      <c r="P50" s="61"/>
      <c r="Q50" s="61"/>
      <c r="R50" s="61"/>
      <c r="S50" s="61"/>
      <c r="T50" s="61"/>
      <c r="U50" s="61"/>
      <c r="V50" s="61"/>
      <c r="W50" s="61"/>
      <c r="X50" s="61" t="s">
        <v>25</v>
      </c>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t="s">
        <v>26</v>
      </c>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2" t="s">
        <v>27</v>
      </c>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row>
    <row r="51" spans="1:118" ht="13.05" customHeight="1">
      <c r="A51" s="3"/>
      <c r="B51" s="67">
        <v>1</v>
      </c>
      <c r="C51" s="67"/>
      <c r="D51" s="64" t="s">
        <v>55</v>
      </c>
      <c r="E51" s="64"/>
      <c r="F51" s="64"/>
      <c r="G51" s="64"/>
      <c r="H51" s="64"/>
      <c r="I51" s="64"/>
      <c r="J51" s="64"/>
      <c r="K51" s="64"/>
      <c r="L51" s="64"/>
      <c r="M51" s="64"/>
      <c r="N51" s="64"/>
      <c r="O51" s="64"/>
      <c r="P51" s="64"/>
      <c r="Q51" s="64"/>
      <c r="R51" s="64"/>
      <c r="S51" s="64"/>
      <c r="T51" s="64"/>
      <c r="U51" s="64"/>
      <c r="V51" s="64"/>
      <c r="W51" s="64"/>
      <c r="X51" s="63" t="s">
        <v>56</v>
      </c>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t="s">
        <v>56</v>
      </c>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row>
    <row r="52" spans="1:118" ht="13.05" customHeight="1">
      <c r="A52" s="3"/>
      <c r="B52" s="63"/>
      <c r="C52" s="63"/>
      <c r="D52" s="64" t="s">
        <v>57</v>
      </c>
      <c r="E52" s="64"/>
      <c r="F52" s="64"/>
      <c r="G52" s="64"/>
      <c r="H52" s="64"/>
      <c r="I52" s="64"/>
      <c r="J52" s="64"/>
      <c r="K52" s="64"/>
      <c r="L52" s="64"/>
      <c r="M52" s="64"/>
      <c r="N52" s="64"/>
      <c r="O52" s="64"/>
      <c r="P52" s="64"/>
      <c r="Q52" s="64"/>
      <c r="R52" s="64"/>
      <c r="S52" s="64"/>
      <c r="T52" s="64"/>
      <c r="U52" s="64"/>
      <c r="V52" s="64"/>
      <c r="W52" s="64"/>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row>
    <row r="53" spans="1:118" s="18" customFormat="1" ht="13.05" customHeight="1">
      <c r="B53" s="63" t="s">
        <v>34</v>
      </c>
      <c r="C53" s="63"/>
      <c r="D53" s="64" t="s">
        <v>58</v>
      </c>
      <c r="E53" s="64"/>
      <c r="F53" s="64"/>
      <c r="G53" s="64"/>
      <c r="H53" s="64"/>
      <c r="I53" s="64"/>
      <c r="J53" s="64"/>
      <c r="K53" s="64"/>
      <c r="L53" s="64"/>
      <c r="M53" s="64"/>
      <c r="N53" s="64"/>
      <c r="O53" s="64"/>
      <c r="P53" s="64"/>
      <c r="Q53" s="64"/>
      <c r="R53" s="64"/>
      <c r="S53" s="64"/>
      <c r="T53" s="64"/>
      <c r="U53" s="64"/>
      <c r="V53" s="64"/>
      <c r="W53" s="64"/>
      <c r="X53" s="63" t="s">
        <v>56</v>
      </c>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t="s">
        <v>56</v>
      </c>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row>
    <row r="54" spans="1:118" s="18" customFormat="1" ht="13.05" customHeight="1">
      <c r="B54" s="63" t="s">
        <v>39</v>
      </c>
      <c r="C54" s="63"/>
      <c r="D54" s="64" t="s">
        <v>59</v>
      </c>
      <c r="E54" s="64"/>
      <c r="F54" s="64"/>
      <c r="G54" s="64"/>
      <c r="H54" s="64"/>
      <c r="I54" s="64"/>
      <c r="J54" s="64"/>
      <c r="K54" s="64"/>
      <c r="L54" s="64"/>
      <c r="M54" s="64"/>
      <c r="N54" s="64"/>
      <c r="O54" s="64"/>
      <c r="P54" s="64"/>
      <c r="Q54" s="64"/>
      <c r="R54" s="64"/>
      <c r="S54" s="64"/>
      <c r="T54" s="64"/>
      <c r="U54" s="64"/>
      <c r="V54" s="64"/>
      <c r="W54" s="64"/>
      <c r="X54" s="63" t="s">
        <v>56</v>
      </c>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t="s">
        <v>56</v>
      </c>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row>
    <row r="55" spans="1:118" ht="13.05" customHeight="1">
      <c r="A55" s="3"/>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row>
    <row r="56" spans="1:118" ht="13.05" customHeight="1">
      <c r="A56" s="3"/>
      <c r="B56" s="67">
        <v>2</v>
      </c>
      <c r="C56" s="67"/>
      <c r="D56" s="64" t="s">
        <v>60</v>
      </c>
      <c r="E56" s="64"/>
      <c r="F56" s="64"/>
      <c r="G56" s="64"/>
      <c r="H56" s="64"/>
      <c r="I56" s="64"/>
      <c r="J56" s="64"/>
      <c r="K56" s="64"/>
      <c r="L56" s="64"/>
      <c r="M56" s="64"/>
      <c r="N56" s="64"/>
      <c r="O56" s="64"/>
      <c r="P56" s="64"/>
      <c r="Q56" s="64"/>
      <c r="R56" s="64"/>
      <c r="S56" s="64"/>
      <c r="T56" s="64"/>
      <c r="U56" s="64"/>
      <c r="V56" s="64"/>
      <c r="W56" s="64"/>
      <c r="X56" s="63">
        <f>X61</f>
        <v>13569.814</v>
      </c>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f>AW61</f>
        <v>13455.864</v>
      </c>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6">
        <f>CH61</f>
        <v>-113.95</v>
      </c>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row>
    <row r="57" spans="1:118" ht="13.05" customHeight="1">
      <c r="A57" s="3"/>
      <c r="B57" s="63"/>
      <c r="C57" s="63"/>
      <c r="D57" s="64" t="s">
        <v>57</v>
      </c>
      <c r="E57" s="64"/>
      <c r="F57" s="64"/>
      <c r="G57" s="64"/>
      <c r="H57" s="64"/>
      <c r="I57" s="64"/>
      <c r="J57" s="64"/>
      <c r="K57" s="64"/>
      <c r="L57" s="64"/>
      <c r="M57" s="64"/>
      <c r="N57" s="64"/>
      <c r="O57" s="64"/>
      <c r="P57" s="64"/>
      <c r="Q57" s="64"/>
      <c r="R57" s="64"/>
      <c r="S57" s="64"/>
      <c r="T57" s="64"/>
      <c r="U57" s="64"/>
      <c r="V57" s="64"/>
      <c r="W57" s="64"/>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row>
    <row r="58" spans="1:118" s="18" customFormat="1" ht="13.05" customHeight="1">
      <c r="B58" s="63" t="s">
        <v>61</v>
      </c>
      <c r="C58" s="63"/>
      <c r="D58" s="64" t="s">
        <v>62</v>
      </c>
      <c r="E58" s="64"/>
      <c r="F58" s="64"/>
      <c r="G58" s="64"/>
      <c r="H58" s="64"/>
      <c r="I58" s="64"/>
      <c r="J58" s="64"/>
      <c r="K58" s="64"/>
      <c r="L58" s="64"/>
      <c r="M58" s="64"/>
      <c r="N58" s="64"/>
      <c r="O58" s="64"/>
      <c r="P58" s="64"/>
      <c r="Q58" s="64"/>
      <c r="R58" s="64"/>
      <c r="S58" s="64"/>
      <c r="T58" s="64"/>
      <c r="U58" s="64"/>
      <c r="V58" s="64"/>
      <c r="W58" s="64"/>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row>
    <row r="59" spans="1:118" s="18" customFormat="1" ht="13.05" customHeight="1">
      <c r="B59" s="63" t="s">
        <v>63</v>
      </c>
      <c r="C59" s="63"/>
      <c r="D59" s="64" t="s">
        <v>64</v>
      </c>
      <c r="E59" s="64"/>
      <c r="F59" s="64"/>
      <c r="G59" s="64"/>
      <c r="H59" s="64"/>
      <c r="I59" s="64"/>
      <c r="J59" s="64"/>
      <c r="K59" s="64"/>
      <c r="L59" s="64"/>
      <c r="M59" s="64"/>
      <c r="N59" s="64"/>
      <c r="O59" s="64"/>
      <c r="P59" s="64"/>
      <c r="Q59" s="64"/>
      <c r="R59" s="64"/>
      <c r="S59" s="64"/>
      <c r="T59" s="64"/>
      <c r="U59" s="64"/>
      <c r="V59" s="64"/>
      <c r="W59" s="64"/>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row>
    <row r="60" spans="1:118" s="18" customFormat="1" ht="13.05" customHeight="1">
      <c r="B60" s="63" t="s">
        <v>65</v>
      </c>
      <c r="C60" s="63"/>
      <c r="D60" s="64" t="s">
        <v>66</v>
      </c>
      <c r="E60" s="64"/>
      <c r="F60" s="64"/>
      <c r="G60" s="64"/>
      <c r="H60" s="64"/>
      <c r="I60" s="64"/>
      <c r="J60" s="64"/>
      <c r="K60" s="64"/>
      <c r="L60" s="64"/>
      <c r="M60" s="64"/>
      <c r="N60" s="64"/>
      <c r="O60" s="64"/>
      <c r="P60" s="64"/>
      <c r="Q60" s="64"/>
      <c r="R60" s="64"/>
      <c r="S60" s="64"/>
      <c r="T60" s="64"/>
      <c r="U60" s="64"/>
      <c r="V60" s="64"/>
      <c r="W60" s="64"/>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row>
    <row r="61" spans="1:118" s="18" customFormat="1" ht="13.05" customHeight="1">
      <c r="B61" s="63" t="s">
        <v>67</v>
      </c>
      <c r="C61" s="63"/>
      <c r="D61" s="64" t="s">
        <v>68</v>
      </c>
      <c r="E61" s="64"/>
      <c r="F61" s="64"/>
      <c r="G61" s="64"/>
      <c r="H61" s="64"/>
      <c r="I61" s="64"/>
      <c r="J61" s="64"/>
      <c r="K61" s="64"/>
      <c r="L61" s="64"/>
      <c r="M61" s="64"/>
      <c r="N61" s="64"/>
      <c r="O61" s="64"/>
      <c r="P61" s="64"/>
      <c r="Q61" s="64"/>
      <c r="R61" s="64"/>
      <c r="S61" s="64"/>
      <c r="T61" s="64"/>
      <c r="U61" s="64"/>
      <c r="V61" s="64"/>
      <c r="W61" s="64"/>
      <c r="X61" s="63">
        <v>13569.814</v>
      </c>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v>13455.864</v>
      </c>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6">
        <v>-113.95</v>
      </c>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row>
    <row r="62" spans="1:118" ht="13.05" customHeight="1">
      <c r="A62" s="3"/>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row>
    <row r="63" spans="1:118" ht="13.05" customHeight="1">
      <c r="A63" s="3"/>
      <c r="B63" s="67">
        <v>3</v>
      </c>
      <c r="C63" s="67"/>
      <c r="D63" s="64" t="s">
        <v>69</v>
      </c>
      <c r="E63" s="64"/>
      <c r="F63" s="64"/>
      <c r="G63" s="64"/>
      <c r="H63" s="64"/>
      <c r="I63" s="64"/>
      <c r="J63" s="64"/>
      <c r="K63" s="64"/>
      <c r="L63" s="64"/>
      <c r="M63" s="64"/>
      <c r="N63" s="64"/>
      <c r="O63" s="64"/>
      <c r="P63" s="64"/>
      <c r="Q63" s="64"/>
      <c r="R63" s="64"/>
      <c r="S63" s="64"/>
      <c r="T63" s="64"/>
      <c r="U63" s="64"/>
      <c r="V63" s="64"/>
      <c r="W63" s="64"/>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row>
    <row r="64" spans="1:118" ht="13.05" customHeight="1">
      <c r="A64" s="3"/>
      <c r="B64" s="63"/>
      <c r="C64" s="63"/>
      <c r="D64" s="64" t="s">
        <v>57</v>
      </c>
      <c r="E64" s="64"/>
      <c r="F64" s="64"/>
      <c r="G64" s="64"/>
      <c r="H64" s="64"/>
      <c r="I64" s="64"/>
      <c r="J64" s="64"/>
      <c r="K64" s="64"/>
      <c r="L64" s="64"/>
      <c r="M64" s="64"/>
      <c r="N64" s="64"/>
      <c r="O64" s="64"/>
      <c r="P64" s="64"/>
      <c r="Q64" s="64"/>
      <c r="R64" s="64"/>
      <c r="S64" s="64"/>
      <c r="T64" s="64"/>
      <c r="U64" s="64"/>
      <c r="V64" s="64"/>
      <c r="W64" s="64"/>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row>
    <row r="65" spans="1:118" s="18" customFormat="1" ht="13.05" customHeight="1">
      <c r="B65" s="63" t="s">
        <v>70</v>
      </c>
      <c r="C65" s="63"/>
      <c r="D65" s="64" t="s">
        <v>58</v>
      </c>
      <c r="E65" s="64"/>
      <c r="F65" s="64"/>
      <c r="G65" s="64"/>
      <c r="H65" s="64"/>
      <c r="I65" s="64"/>
      <c r="J65" s="64"/>
      <c r="K65" s="64"/>
      <c r="L65" s="64"/>
      <c r="M65" s="64"/>
      <c r="N65" s="64"/>
      <c r="O65" s="64"/>
      <c r="P65" s="64"/>
      <c r="Q65" s="64"/>
      <c r="R65" s="64"/>
      <c r="S65" s="64"/>
      <c r="T65" s="64"/>
      <c r="U65" s="64"/>
      <c r="V65" s="64"/>
      <c r="W65" s="64"/>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row>
    <row r="66" spans="1:118" s="18" customFormat="1" ht="13.05" customHeight="1">
      <c r="B66" s="63" t="s">
        <v>71</v>
      </c>
      <c r="C66" s="63"/>
      <c r="D66" s="64" t="s">
        <v>59</v>
      </c>
      <c r="E66" s="64"/>
      <c r="F66" s="64"/>
      <c r="G66" s="64"/>
      <c r="H66" s="64"/>
      <c r="I66" s="64"/>
      <c r="J66" s="64"/>
      <c r="K66" s="64"/>
      <c r="L66" s="64"/>
      <c r="M66" s="64"/>
      <c r="N66" s="64"/>
      <c r="O66" s="64"/>
      <c r="P66" s="64"/>
      <c r="Q66" s="64"/>
      <c r="R66" s="64"/>
      <c r="S66" s="64"/>
      <c r="T66" s="64"/>
      <c r="U66" s="64"/>
      <c r="V66" s="64"/>
      <c r="W66" s="64"/>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row>
    <row r="67" spans="1:118" ht="13.05" customHeight="1">
      <c r="A67" s="3"/>
      <c r="B67" s="59" t="s">
        <v>155</v>
      </c>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row>
    <row r="68" spans="1:118" ht="10.95" customHeight="1"/>
    <row r="69" spans="1:118" s="9" customFormat="1" ht="15" customHeight="1">
      <c r="B69" s="35" t="s">
        <v>72</v>
      </c>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row>
    <row r="70" spans="1:118" ht="13.05" customHeight="1">
      <c r="DF70" s="36" t="s">
        <v>22</v>
      </c>
      <c r="DG70" s="36"/>
      <c r="DH70" s="36"/>
      <c r="DI70" s="36"/>
      <c r="DJ70" s="36"/>
      <c r="DK70" s="36"/>
      <c r="DL70" s="36"/>
      <c r="DM70" s="36"/>
    </row>
    <row r="71" spans="1:118" ht="25.95" customHeight="1">
      <c r="A71" s="3"/>
      <c r="B71" s="37" t="s">
        <v>23</v>
      </c>
      <c r="C71" s="37"/>
      <c r="D71" s="40" t="s">
        <v>24</v>
      </c>
      <c r="E71" s="40"/>
      <c r="F71" s="40"/>
      <c r="G71" s="40"/>
      <c r="H71" s="40"/>
      <c r="I71" s="40"/>
      <c r="J71" s="40"/>
      <c r="K71" s="40"/>
      <c r="L71" s="40"/>
      <c r="M71" s="40"/>
      <c r="N71" s="40"/>
      <c r="O71" s="40"/>
      <c r="P71" s="40"/>
      <c r="Q71" s="40"/>
      <c r="R71" s="40"/>
      <c r="S71" s="40"/>
      <c r="T71" s="40"/>
      <c r="U71" s="40"/>
      <c r="V71" s="40"/>
      <c r="W71" s="40"/>
      <c r="X71" s="70" t="s">
        <v>73</v>
      </c>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44" t="s">
        <v>26</v>
      </c>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30" t="s">
        <v>27</v>
      </c>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row>
    <row r="72" spans="1:118" ht="25.95" customHeight="1">
      <c r="B72" s="38"/>
      <c r="C72" s="39"/>
      <c r="D72" s="41"/>
      <c r="E72" s="42"/>
      <c r="F72" s="42"/>
      <c r="G72" s="42"/>
      <c r="H72" s="42"/>
      <c r="I72" s="42"/>
      <c r="J72" s="42"/>
      <c r="K72" s="42"/>
      <c r="L72" s="42"/>
      <c r="M72" s="42"/>
      <c r="N72" s="42"/>
      <c r="O72" s="42"/>
      <c r="P72" s="42"/>
      <c r="Q72" s="42"/>
      <c r="R72" s="42"/>
      <c r="S72" s="42"/>
      <c r="T72" s="42"/>
      <c r="U72" s="42"/>
      <c r="V72" s="42"/>
      <c r="W72" s="43"/>
      <c r="X72" s="31" t="s">
        <v>28</v>
      </c>
      <c r="Y72" s="31"/>
      <c r="Z72" s="31"/>
      <c r="AA72" s="31"/>
      <c r="AB72" s="31"/>
      <c r="AC72" s="31"/>
      <c r="AD72" s="31" t="s">
        <v>29</v>
      </c>
      <c r="AE72" s="31"/>
      <c r="AF72" s="31"/>
      <c r="AG72" s="31"/>
      <c r="AH72" s="31"/>
      <c r="AI72" s="31"/>
      <c r="AJ72" s="31"/>
      <c r="AK72" s="31" t="s">
        <v>30</v>
      </c>
      <c r="AL72" s="31"/>
      <c r="AM72" s="31"/>
      <c r="AN72" s="31"/>
      <c r="AO72" s="31"/>
      <c r="AP72" s="31"/>
      <c r="AQ72" s="31"/>
      <c r="AR72" s="31"/>
      <c r="AS72" s="31"/>
      <c r="AT72" s="31"/>
      <c r="AU72" s="31"/>
      <c r="AV72" s="31"/>
      <c r="AW72" s="31" t="s">
        <v>28</v>
      </c>
      <c r="AX72" s="31"/>
      <c r="AY72" s="31"/>
      <c r="AZ72" s="31"/>
      <c r="BA72" s="31"/>
      <c r="BB72" s="31"/>
      <c r="BC72" s="31"/>
      <c r="BD72" s="31"/>
      <c r="BE72" s="31"/>
      <c r="BF72" s="31"/>
      <c r="BG72" s="31"/>
      <c r="BH72" s="31"/>
      <c r="BI72" s="31" t="s">
        <v>29</v>
      </c>
      <c r="BJ72" s="31"/>
      <c r="BK72" s="31"/>
      <c r="BL72" s="31"/>
      <c r="BM72" s="31"/>
      <c r="BN72" s="31"/>
      <c r="BO72" s="31"/>
      <c r="BP72" s="31"/>
      <c r="BQ72" s="31"/>
      <c r="BR72" s="31"/>
      <c r="BS72" s="31"/>
      <c r="BT72" s="31"/>
      <c r="BU72" s="31"/>
      <c r="BV72" s="31" t="s">
        <v>30</v>
      </c>
      <c r="BW72" s="31"/>
      <c r="BX72" s="31"/>
      <c r="BY72" s="31"/>
      <c r="BZ72" s="31"/>
      <c r="CA72" s="31"/>
      <c r="CB72" s="31"/>
      <c r="CC72" s="31"/>
      <c r="CD72" s="31"/>
      <c r="CE72" s="31"/>
      <c r="CF72" s="31"/>
      <c r="CG72" s="31"/>
      <c r="CH72" s="31" t="s">
        <v>28</v>
      </c>
      <c r="CI72" s="31"/>
      <c r="CJ72" s="31"/>
      <c r="CK72" s="31"/>
      <c r="CL72" s="31"/>
      <c r="CM72" s="31"/>
      <c r="CN72" s="31"/>
      <c r="CO72" s="31"/>
      <c r="CP72" s="31"/>
      <c r="CQ72" s="31"/>
      <c r="CR72" s="31"/>
      <c r="CS72" s="31"/>
      <c r="CT72" s="31" t="s">
        <v>29</v>
      </c>
      <c r="CU72" s="31"/>
      <c r="CV72" s="31"/>
      <c r="CW72" s="31"/>
      <c r="CX72" s="31"/>
      <c r="CY72" s="31"/>
      <c r="CZ72" s="31"/>
      <c r="DA72" s="31"/>
      <c r="DB72" s="31"/>
      <c r="DC72" s="31"/>
      <c r="DD72" s="31"/>
      <c r="DE72" s="31"/>
      <c r="DF72" s="32" t="s">
        <v>30</v>
      </c>
      <c r="DG72" s="32"/>
      <c r="DH72" s="32"/>
      <c r="DI72" s="32"/>
      <c r="DJ72" s="32"/>
      <c r="DK72" s="32"/>
      <c r="DL72" s="32"/>
      <c r="DM72" s="32"/>
      <c r="DN72" s="32"/>
    </row>
    <row r="73" spans="1:118" s="7" customFormat="1" ht="13.05" customHeight="1">
      <c r="A73" s="2"/>
      <c r="B73" s="73"/>
      <c r="C73" s="73"/>
      <c r="D73" s="74" t="s">
        <v>35</v>
      </c>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row>
    <row r="74" spans="1:118" s="8" customFormat="1" ht="13.05" customHeight="1">
      <c r="A74" s="17"/>
      <c r="B74" s="75">
        <v>1</v>
      </c>
      <c r="C74" s="75"/>
      <c r="D74" s="55" t="s">
        <v>37</v>
      </c>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row>
    <row r="75" spans="1:118" s="13" customFormat="1" ht="13.05" customHeight="1">
      <c r="A75" s="14"/>
      <c r="B75" s="76" t="s">
        <v>74</v>
      </c>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row>
    <row r="76" spans="1:118" s="13" customFormat="1" ht="13.05" customHeight="1">
      <c r="A76" s="14"/>
      <c r="B76" s="77">
        <v>1</v>
      </c>
      <c r="C76" s="77"/>
      <c r="D76" s="78" t="s">
        <v>75</v>
      </c>
      <c r="E76" s="78"/>
      <c r="F76" s="78"/>
      <c r="G76" s="78"/>
      <c r="H76" s="78"/>
      <c r="I76" s="78"/>
      <c r="J76" s="78"/>
      <c r="K76" s="78"/>
      <c r="L76" s="78"/>
      <c r="M76" s="78"/>
      <c r="N76" s="78"/>
      <c r="O76" s="78"/>
      <c r="P76" s="78"/>
      <c r="Q76" s="78"/>
      <c r="R76" s="78"/>
      <c r="S76" s="78"/>
      <c r="T76" s="78"/>
      <c r="U76" s="78"/>
      <c r="V76" s="78"/>
      <c r="W76" s="78"/>
      <c r="X76" s="33"/>
      <c r="Y76" s="33"/>
      <c r="Z76" s="33"/>
      <c r="AA76" s="33"/>
      <c r="AB76" s="33"/>
      <c r="AC76" s="33"/>
      <c r="AD76" s="72">
        <v>1608.3</v>
      </c>
      <c r="AE76" s="72"/>
      <c r="AF76" s="72"/>
      <c r="AG76" s="72"/>
      <c r="AH76" s="72"/>
      <c r="AI76" s="72"/>
      <c r="AJ76" s="72"/>
      <c r="AK76" s="72">
        <v>1608.3</v>
      </c>
      <c r="AL76" s="72"/>
      <c r="AM76" s="72"/>
      <c r="AN76" s="72"/>
      <c r="AO76" s="72"/>
      <c r="AP76" s="72"/>
      <c r="AQ76" s="72"/>
      <c r="AR76" s="72"/>
      <c r="AS76" s="72"/>
      <c r="AT76" s="72"/>
      <c r="AU76" s="72"/>
      <c r="AV76" s="72"/>
      <c r="AW76" s="33"/>
      <c r="AX76" s="33"/>
      <c r="AY76" s="33"/>
      <c r="AZ76" s="33"/>
      <c r="BA76" s="33"/>
      <c r="BB76" s="33"/>
      <c r="BC76" s="33"/>
      <c r="BD76" s="33"/>
      <c r="BE76" s="33"/>
      <c r="BF76" s="33"/>
      <c r="BG76" s="33"/>
      <c r="BH76" s="33"/>
      <c r="BI76" s="72">
        <v>1608</v>
      </c>
      <c r="BJ76" s="72"/>
      <c r="BK76" s="72"/>
      <c r="BL76" s="72"/>
      <c r="BM76" s="72"/>
      <c r="BN76" s="72"/>
      <c r="BO76" s="72"/>
      <c r="BP76" s="72"/>
      <c r="BQ76" s="72"/>
      <c r="BR76" s="72"/>
      <c r="BS76" s="72"/>
      <c r="BT76" s="72"/>
      <c r="BU76" s="72"/>
      <c r="BV76" s="72">
        <v>1608</v>
      </c>
      <c r="BW76" s="72"/>
      <c r="BX76" s="72"/>
      <c r="BY76" s="72"/>
      <c r="BZ76" s="72"/>
      <c r="CA76" s="72"/>
      <c r="CB76" s="72"/>
      <c r="CC76" s="72"/>
      <c r="CD76" s="72"/>
      <c r="CE76" s="72"/>
      <c r="CF76" s="72"/>
      <c r="CG76" s="72"/>
      <c r="CH76" s="33"/>
      <c r="CI76" s="33"/>
      <c r="CJ76" s="33"/>
      <c r="CK76" s="33"/>
      <c r="CL76" s="33"/>
      <c r="CM76" s="33"/>
      <c r="CN76" s="33"/>
      <c r="CO76" s="33"/>
      <c r="CP76" s="33"/>
      <c r="CQ76" s="33"/>
      <c r="CR76" s="33"/>
      <c r="CS76" s="33"/>
      <c r="CT76" s="71">
        <v>-0.3</v>
      </c>
      <c r="CU76" s="71"/>
      <c r="CV76" s="71"/>
      <c r="CW76" s="71"/>
      <c r="CX76" s="71"/>
      <c r="CY76" s="71"/>
      <c r="CZ76" s="71"/>
      <c r="DA76" s="71"/>
      <c r="DB76" s="71"/>
      <c r="DC76" s="71"/>
      <c r="DD76" s="71"/>
      <c r="DE76" s="71"/>
      <c r="DF76" s="71">
        <v>-0.3</v>
      </c>
      <c r="DG76" s="71"/>
      <c r="DH76" s="71"/>
      <c r="DI76" s="71"/>
      <c r="DJ76" s="71"/>
      <c r="DK76" s="71"/>
      <c r="DL76" s="71"/>
      <c r="DM76" s="71"/>
      <c r="DN76" s="71"/>
    </row>
    <row r="77" spans="1:118" ht="13.05" customHeight="1">
      <c r="A77" s="3"/>
      <c r="B77" s="59" t="s">
        <v>76</v>
      </c>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row>
    <row r="78" spans="1:118" ht="13.05" customHeight="1">
      <c r="A78" s="3"/>
      <c r="B78" s="59" t="s">
        <v>38</v>
      </c>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row>
    <row r="79" spans="1:118" s="13" customFormat="1" ht="13.05" customHeight="1">
      <c r="A79" s="14"/>
      <c r="B79" s="76" t="s">
        <v>77</v>
      </c>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row>
    <row r="80" spans="1:118" s="13" customFormat="1" ht="13.05" customHeight="1">
      <c r="A80" s="14"/>
      <c r="B80" s="77">
        <v>1</v>
      </c>
      <c r="C80" s="77"/>
      <c r="D80" s="78" t="s">
        <v>78</v>
      </c>
      <c r="E80" s="78"/>
      <c r="F80" s="78"/>
      <c r="G80" s="78"/>
      <c r="H80" s="78"/>
      <c r="I80" s="78"/>
      <c r="J80" s="78"/>
      <c r="K80" s="78"/>
      <c r="L80" s="78"/>
      <c r="M80" s="78"/>
      <c r="N80" s="78"/>
      <c r="O80" s="78"/>
      <c r="P80" s="78"/>
      <c r="Q80" s="78"/>
      <c r="R80" s="78"/>
      <c r="S80" s="78"/>
      <c r="T80" s="78"/>
      <c r="U80" s="78"/>
      <c r="V80" s="78"/>
      <c r="W80" s="78"/>
      <c r="X80" s="33"/>
      <c r="Y80" s="33"/>
      <c r="Z80" s="33"/>
      <c r="AA80" s="33"/>
      <c r="AB80" s="33"/>
      <c r="AC80" s="33"/>
      <c r="AD80" s="71">
        <v>2</v>
      </c>
      <c r="AE80" s="71"/>
      <c r="AF80" s="71"/>
      <c r="AG80" s="71"/>
      <c r="AH80" s="71"/>
      <c r="AI80" s="71"/>
      <c r="AJ80" s="71"/>
      <c r="AK80" s="71">
        <v>2</v>
      </c>
      <c r="AL80" s="71"/>
      <c r="AM80" s="71"/>
      <c r="AN80" s="71"/>
      <c r="AO80" s="71"/>
      <c r="AP80" s="71"/>
      <c r="AQ80" s="71"/>
      <c r="AR80" s="71"/>
      <c r="AS80" s="71"/>
      <c r="AT80" s="71"/>
      <c r="AU80" s="71"/>
      <c r="AV80" s="71"/>
      <c r="AW80" s="33"/>
      <c r="AX80" s="33"/>
      <c r="AY80" s="33"/>
      <c r="AZ80" s="33"/>
      <c r="BA80" s="33"/>
      <c r="BB80" s="33"/>
      <c r="BC80" s="33"/>
      <c r="BD80" s="33"/>
      <c r="BE80" s="33"/>
      <c r="BF80" s="33"/>
      <c r="BG80" s="33"/>
      <c r="BH80" s="33"/>
      <c r="BI80" s="71">
        <v>2</v>
      </c>
      <c r="BJ80" s="71"/>
      <c r="BK80" s="71"/>
      <c r="BL80" s="71"/>
      <c r="BM80" s="71"/>
      <c r="BN80" s="71"/>
      <c r="BO80" s="71"/>
      <c r="BP80" s="71"/>
      <c r="BQ80" s="71"/>
      <c r="BR80" s="71"/>
      <c r="BS80" s="71"/>
      <c r="BT80" s="71"/>
      <c r="BU80" s="71"/>
      <c r="BV80" s="71">
        <v>2</v>
      </c>
      <c r="BW80" s="71"/>
      <c r="BX80" s="71"/>
      <c r="BY80" s="71"/>
      <c r="BZ80" s="71"/>
      <c r="CA80" s="71"/>
      <c r="CB80" s="71"/>
      <c r="CC80" s="71"/>
      <c r="CD80" s="71"/>
      <c r="CE80" s="71"/>
      <c r="CF80" s="71"/>
      <c r="CG80" s="71"/>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row>
    <row r="81" spans="1:118" ht="13.05" customHeight="1">
      <c r="A81" s="3"/>
      <c r="B81" s="59" t="s">
        <v>76</v>
      </c>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row>
    <row r="82" spans="1:118" ht="13.05" customHeight="1">
      <c r="A82" s="3"/>
      <c r="B82" s="59" t="s">
        <v>79</v>
      </c>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row>
    <row r="83" spans="1:118" s="13" customFormat="1" ht="13.05" customHeight="1">
      <c r="A83" s="14"/>
      <c r="B83" s="76" t="s">
        <v>80</v>
      </c>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row>
    <row r="84" spans="1:118" s="13" customFormat="1" ht="24" customHeight="1">
      <c r="A84" s="14"/>
      <c r="B84" s="77">
        <v>1</v>
      </c>
      <c r="C84" s="77"/>
      <c r="D84" s="78" t="s">
        <v>81</v>
      </c>
      <c r="E84" s="78"/>
      <c r="F84" s="78"/>
      <c r="G84" s="78"/>
      <c r="H84" s="78"/>
      <c r="I84" s="78"/>
      <c r="J84" s="78"/>
      <c r="K84" s="78"/>
      <c r="L84" s="78"/>
      <c r="M84" s="78"/>
      <c r="N84" s="78"/>
      <c r="O84" s="78"/>
      <c r="P84" s="78"/>
      <c r="Q84" s="78"/>
      <c r="R84" s="78"/>
      <c r="S84" s="78"/>
      <c r="T84" s="78"/>
      <c r="U84" s="78"/>
      <c r="V84" s="78"/>
      <c r="W84" s="78"/>
      <c r="X84" s="33"/>
      <c r="Y84" s="33"/>
      <c r="Z84" s="33"/>
      <c r="AA84" s="33"/>
      <c r="AB84" s="33"/>
      <c r="AC84" s="33"/>
      <c r="AD84" s="72">
        <v>804150</v>
      </c>
      <c r="AE84" s="72"/>
      <c r="AF84" s="72"/>
      <c r="AG84" s="72"/>
      <c r="AH84" s="72"/>
      <c r="AI84" s="72"/>
      <c r="AJ84" s="72"/>
      <c r="AK84" s="72">
        <v>804150</v>
      </c>
      <c r="AL84" s="72"/>
      <c r="AM84" s="72"/>
      <c r="AN84" s="72"/>
      <c r="AO84" s="72"/>
      <c r="AP84" s="72"/>
      <c r="AQ84" s="72"/>
      <c r="AR84" s="72"/>
      <c r="AS84" s="72"/>
      <c r="AT84" s="72"/>
      <c r="AU84" s="72"/>
      <c r="AV84" s="72"/>
      <c r="AW84" s="33"/>
      <c r="AX84" s="33"/>
      <c r="AY84" s="33"/>
      <c r="AZ84" s="33"/>
      <c r="BA84" s="33"/>
      <c r="BB84" s="33"/>
      <c r="BC84" s="33"/>
      <c r="BD84" s="33"/>
      <c r="BE84" s="33"/>
      <c r="BF84" s="33"/>
      <c r="BG84" s="33"/>
      <c r="BH84" s="33"/>
      <c r="BI84" s="72">
        <v>804000</v>
      </c>
      <c r="BJ84" s="72"/>
      <c r="BK84" s="72"/>
      <c r="BL84" s="72"/>
      <c r="BM84" s="72"/>
      <c r="BN84" s="72"/>
      <c r="BO84" s="72"/>
      <c r="BP84" s="72"/>
      <c r="BQ84" s="72"/>
      <c r="BR84" s="72"/>
      <c r="BS84" s="72"/>
      <c r="BT84" s="72"/>
      <c r="BU84" s="72"/>
      <c r="BV84" s="72">
        <v>804000</v>
      </c>
      <c r="BW84" s="72"/>
      <c r="BX84" s="72"/>
      <c r="BY84" s="72"/>
      <c r="BZ84" s="72"/>
      <c r="CA84" s="72"/>
      <c r="CB84" s="72"/>
      <c r="CC84" s="72"/>
      <c r="CD84" s="72"/>
      <c r="CE84" s="72"/>
      <c r="CF84" s="72"/>
      <c r="CG84" s="72"/>
      <c r="CH84" s="33"/>
      <c r="CI84" s="33"/>
      <c r="CJ84" s="33"/>
      <c r="CK84" s="33"/>
      <c r="CL84" s="33"/>
      <c r="CM84" s="33"/>
      <c r="CN84" s="33"/>
      <c r="CO84" s="33"/>
      <c r="CP84" s="33"/>
      <c r="CQ84" s="33"/>
      <c r="CR84" s="33"/>
      <c r="CS84" s="33"/>
      <c r="CT84" s="71">
        <v>-150</v>
      </c>
      <c r="CU84" s="71"/>
      <c r="CV84" s="71"/>
      <c r="CW84" s="71"/>
      <c r="CX84" s="71"/>
      <c r="CY84" s="71"/>
      <c r="CZ84" s="71"/>
      <c r="DA84" s="71"/>
      <c r="DB84" s="71"/>
      <c r="DC84" s="71"/>
      <c r="DD84" s="71"/>
      <c r="DE84" s="71"/>
      <c r="DF84" s="71">
        <v>-150</v>
      </c>
      <c r="DG84" s="71"/>
      <c r="DH84" s="71"/>
      <c r="DI84" s="71"/>
      <c r="DJ84" s="71"/>
      <c r="DK84" s="71"/>
      <c r="DL84" s="71"/>
      <c r="DM84" s="71"/>
      <c r="DN84" s="71"/>
    </row>
    <row r="85" spans="1:118" ht="13.05" customHeight="1">
      <c r="A85" s="3"/>
      <c r="B85" s="59" t="s">
        <v>76</v>
      </c>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row>
    <row r="86" spans="1:118" ht="13.05" customHeight="1">
      <c r="A86" s="3"/>
      <c r="B86" s="59" t="s">
        <v>38</v>
      </c>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row>
    <row r="87" spans="1:118" s="13" customFormat="1" ht="13.05" customHeight="1">
      <c r="A87" s="14"/>
      <c r="B87" s="76" t="s">
        <v>82</v>
      </c>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row>
    <row r="88" spans="1:118" s="13" customFormat="1" ht="24" customHeight="1">
      <c r="A88" s="14"/>
      <c r="B88" s="77">
        <v>1</v>
      </c>
      <c r="C88" s="77"/>
      <c r="D88" s="78" t="s">
        <v>83</v>
      </c>
      <c r="E88" s="78"/>
      <c r="F88" s="78"/>
      <c r="G88" s="78"/>
      <c r="H88" s="78"/>
      <c r="I88" s="78"/>
      <c r="J88" s="78"/>
      <c r="K88" s="78"/>
      <c r="L88" s="78"/>
      <c r="M88" s="78"/>
      <c r="N88" s="78"/>
      <c r="O88" s="78"/>
      <c r="P88" s="78"/>
      <c r="Q88" s="78"/>
      <c r="R88" s="78"/>
      <c r="S88" s="78"/>
      <c r="T88" s="78"/>
      <c r="U88" s="78"/>
      <c r="V88" s="78"/>
      <c r="W88" s="78"/>
      <c r="X88" s="33"/>
      <c r="Y88" s="33"/>
      <c r="Z88" s="33"/>
      <c r="AA88" s="33"/>
      <c r="AB88" s="33"/>
      <c r="AC88" s="33"/>
      <c r="AD88" s="71">
        <v>100</v>
      </c>
      <c r="AE88" s="71"/>
      <c r="AF88" s="71"/>
      <c r="AG88" s="71"/>
      <c r="AH88" s="71"/>
      <c r="AI88" s="71"/>
      <c r="AJ88" s="71"/>
      <c r="AK88" s="71">
        <v>100</v>
      </c>
      <c r="AL88" s="71"/>
      <c r="AM88" s="71"/>
      <c r="AN88" s="71"/>
      <c r="AO88" s="71"/>
      <c r="AP88" s="71"/>
      <c r="AQ88" s="71"/>
      <c r="AR88" s="71"/>
      <c r="AS88" s="71"/>
      <c r="AT88" s="71"/>
      <c r="AU88" s="71"/>
      <c r="AV88" s="71"/>
      <c r="AW88" s="33"/>
      <c r="AX88" s="33"/>
      <c r="AY88" s="33"/>
      <c r="AZ88" s="33"/>
      <c r="BA88" s="33"/>
      <c r="BB88" s="33"/>
      <c r="BC88" s="33"/>
      <c r="BD88" s="33"/>
      <c r="BE88" s="33"/>
      <c r="BF88" s="33"/>
      <c r="BG88" s="33"/>
      <c r="BH88" s="33"/>
      <c r="BI88" s="71">
        <v>100</v>
      </c>
      <c r="BJ88" s="71"/>
      <c r="BK88" s="71"/>
      <c r="BL88" s="71"/>
      <c r="BM88" s="71"/>
      <c r="BN88" s="71"/>
      <c r="BO88" s="71"/>
      <c r="BP88" s="71"/>
      <c r="BQ88" s="71"/>
      <c r="BR88" s="71"/>
      <c r="BS88" s="71"/>
      <c r="BT88" s="71"/>
      <c r="BU88" s="71"/>
      <c r="BV88" s="71">
        <v>100</v>
      </c>
      <c r="BW88" s="71"/>
      <c r="BX88" s="71"/>
      <c r="BY88" s="71"/>
      <c r="BZ88" s="71"/>
      <c r="CA88" s="71"/>
      <c r="CB88" s="71"/>
      <c r="CC88" s="71"/>
      <c r="CD88" s="71"/>
      <c r="CE88" s="71"/>
      <c r="CF88" s="71"/>
      <c r="CG88" s="71"/>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row>
    <row r="89" spans="1:118" ht="13.05" customHeight="1">
      <c r="A89" s="3"/>
      <c r="B89" s="59" t="s">
        <v>76</v>
      </c>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row>
    <row r="90" spans="1:118" ht="13.05" customHeight="1">
      <c r="A90" s="3"/>
      <c r="B90" s="59" t="s">
        <v>79</v>
      </c>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row>
    <row r="91" spans="1:118" s="7" customFormat="1" ht="13.05" customHeight="1">
      <c r="A91" s="2"/>
      <c r="B91" s="73"/>
      <c r="C91" s="73"/>
      <c r="D91" s="74" t="s">
        <v>84</v>
      </c>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row>
    <row r="92" spans="1:118" s="8" customFormat="1" ht="13.05" customHeight="1">
      <c r="A92" s="17"/>
      <c r="B92" s="75">
        <v>1</v>
      </c>
      <c r="C92" s="75"/>
      <c r="D92" s="55" t="s">
        <v>37</v>
      </c>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row>
    <row r="93" spans="1:118" s="13" customFormat="1" ht="13.05" customHeight="1">
      <c r="A93" s="14"/>
      <c r="B93" s="76" t="s">
        <v>74</v>
      </c>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row>
    <row r="94" spans="1:118" s="13" customFormat="1" ht="13.05" customHeight="1">
      <c r="A94" s="14"/>
      <c r="B94" s="77">
        <v>1</v>
      </c>
      <c r="C94" s="77"/>
      <c r="D94" s="78" t="s">
        <v>75</v>
      </c>
      <c r="E94" s="78"/>
      <c r="F94" s="78"/>
      <c r="G94" s="78"/>
      <c r="H94" s="78"/>
      <c r="I94" s="78"/>
      <c r="J94" s="78"/>
      <c r="K94" s="78"/>
      <c r="L94" s="78"/>
      <c r="M94" s="78"/>
      <c r="N94" s="78"/>
      <c r="O94" s="78"/>
      <c r="P94" s="78"/>
      <c r="Q94" s="78"/>
      <c r="R94" s="78"/>
      <c r="S94" s="78"/>
      <c r="T94" s="78"/>
      <c r="U94" s="78"/>
      <c r="V94" s="78"/>
      <c r="W94" s="78"/>
      <c r="X94" s="33"/>
      <c r="Y94" s="33"/>
      <c r="Z94" s="33"/>
      <c r="AA94" s="33"/>
      <c r="AB94" s="33"/>
      <c r="AC94" s="33"/>
      <c r="AD94" s="72">
        <v>8961.51</v>
      </c>
      <c r="AE94" s="72"/>
      <c r="AF94" s="72"/>
      <c r="AG94" s="72"/>
      <c r="AH94" s="72"/>
      <c r="AI94" s="72"/>
      <c r="AJ94" s="72"/>
      <c r="AK94" s="72">
        <v>8961.51</v>
      </c>
      <c r="AL94" s="72"/>
      <c r="AM94" s="72"/>
      <c r="AN94" s="72"/>
      <c r="AO94" s="72"/>
      <c r="AP94" s="72"/>
      <c r="AQ94" s="72"/>
      <c r="AR94" s="72"/>
      <c r="AS94" s="72"/>
      <c r="AT94" s="72"/>
      <c r="AU94" s="72"/>
      <c r="AV94" s="72"/>
      <c r="AW94" s="33"/>
      <c r="AX94" s="33"/>
      <c r="AY94" s="33"/>
      <c r="AZ94" s="33"/>
      <c r="BA94" s="33"/>
      <c r="BB94" s="33"/>
      <c r="BC94" s="33"/>
      <c r="BD94" s="33"/>
      <c r="BE94" s="33"/>
      <c r="BF94" s="33"/>
      <c r="BG94" s="33"/>
      <c r="BH94" s="33"/>
      <c r="BI94" s="72">
        <v>8961.51</v>
      </c>
      <c r="BJ94" s="72"/>
      <c r="BK94" s="72"/>
      <c r="BL94" s="72"/>
      <c r="BM94" s="72"/>
      <c r="BN94" s="72"/>
      <c r="BO94" s="72"/>
      <c r="BP94" s="72"/>
      <c r="BQ94" s="72"/>
      <c r="BR94" s="72"/>
      <c r="BS94" s="72"/>
      <c r="BT94" s="72"/>
      <c r="BU94" s="72"/>
      <c r="BV94" s="72">
        <v>8961.51</v>
      </c>
      <c r="BW94" s="72"/>
      <c r="BX94" s="72"/>
      <c r="BY94" s="72"/>
      <c r="BZ94" s="72"/>
      <c r="CA94" s="72"/>
      <c r="CB94" s="72"/>
      <c r="CC94" s="72"/>
      <c r="CD94" s="72"/>
      <c r="CE94" s="72"/>
      <c r="CF94" s="72"/>
      <c r="CG94" s="72"/>
      <c r="CH94" s="33"/>
      <c r="CI94" s="33"/>
      <c r="CJ94" s="33"/>
      <c r="CK94" s="33"/>
      <c r="CL94" s="33"/>
      <c r="CM94" s="33"/>
      <c r="CN94" s="33"/>
      <c r="CO94" s="33"/>
      <c r="CP94" s="33"/>
      <c r="CQ94" s="33"/>
      <c r="CR94" s="33"/>
      <c r="CS94" s="33"/>
      <c r="CT94" s="71">
        <v>0</v>
      </c>
      <c r="CU94" s="71"/>
      <c r="CV94" s="71"/>
      <c r="CW94" s="71"/>
      <c r="CX94" s="71"/>
      <c r="CY94" s="71"/>
      <c r="CZ94" s="71"/>
      <c r="DA94" s="71"/>
      <c r="DB94" s="71"/>
      <c r="DC94" s="71"/>
      <c r="DD94" s="71"/>
      <c r="DE94" s="71"/>
      <c r="DF94" s="71">
        <v>0</v>
      </c>
      <c r="DG94" s="71"/>
      <c r="DH94" s="71"/>
      <c r="DI94" s="71"/>
      <c r="DJ94" s="71"/>
      <c r="DK94" s="71"/>
      <c r="DL94" s="71"/>
      <c r="DM94" s="71"/>
      <c r="DN94" s="71"/>
    </row>
    <row r="95" spans="1:118" ht="13.05" customHeight="1">
      <c r="A95" s="3"/>
      <c r="B95" s="59" t="s">
        <v>76</v>
      </c>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59"/>
      <c r="CB95" s="59"/>
      <c r="CC95" s="59"/>
      <c r="CD95" s="59"/>
      <c r="CE95" s="59"/>
      <c r="CF95" s="59"/>
      <c r="CG95" s="59"/>
      <c r="CH95" s="59"/>
      <c r="CI95" s="59"/>
      <c r="CJ95" s="59"/>
      <c r="CK95" s="59"/>
      <c r="CL95" s="59"/>
      <c r="CM95" s="59"/>
      <c r="CN95" s="59"/>
      <c r="CO95" s="59"/>
      <c r="CP95" s="59"/>
      <c r="CQ95" s="59"/>
      <c r="CR95" s="59"/>
      <c r="CS95" s="59"/>
      <c r="CT95" s="59"/>
      <c r="CU95" s="59"/>
      <c r="CV95" s="59"/>
      <c r="CW95" s="59"/>
      <c r="CX95" s="59"/>
      <c r="CY95" s="59"/>
      <c r="CZ95" s="59"/>
      <c r="DA95" s="59"/>
      <c r="DB95" s="59"/>
      <c r="DC95" s="59"/>
      <c r="DD95" s="59"/>
      <c r="DE95" s="59"/>
      <c r="DF95" s="59"/>
      <c r="DG95" s="59"/>
      <c r="DH95" s="59"/>
      <c r="DI95" s="59"/>
      <c r="DJ95" s="59"/>
      <c r="DK95" s="59"/>
      <c r="DL95" s="59"/>
      <c r="DM95" s="59"/>
      <c r="DN95" s="59"/>
    </row>
    <row r="96" spans="1:118" ht="13.05" customHeight="1">
      <c r="A96" s="3"/>
      <c r="B96" s="59" t="s">
        <v>38</v>
      </c>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59"/>
      <c r="CB96" s="59"/>
      <c r="CC96" s="59"/>
      <c r="CD96" s="59"/>
      <c r="CE96" s="59"/>
      <c r="CF96" s="59"/>
      <c r="CG96" s="59"/>
      <c r="CH96" s="59"/>
      <c r="CI96" s="59"/>
      <c r="CJ96" s="59"/>
      <c r="CK96" s="59"/>
      <c r="CL96" s="59"/>
      <c r="CM96" s="59"/>
      <c r="CN96" s="59"/>
      <c r="CO96" s="59"/>
      <c r="CP96" s="59"/>
      <c r="CQ96" s="59"/>
      <c r="CR96" s="59"/>
      <c r="CS96" s="59"/>
      <c r="CT96" s="59"/>
      <c r="CU96" s="59"/>
      <c r="CV96" s="59"/>
      <c r="CW96" s="59"/>
      <c r="CX96" s="59"/>
      <c r="CY96" s="59"/>
      <c r="CZ96" s="59"/>
      <c r="DA96" s="59"/>
      <c r="DB96" s="59"/>
      <c r="DC96" s="59"/>
      <c r="DD96" s="59"/>
      <c r="DE96" s="59"/>
      <c r="DF96" s="59"/>
      <c r="DG96" s="59"/>
      <c r="DH96" s="59"/>
      <c r="DI96" s="59"/>
      <c r="DJ96" s="59"/>
      <c r="DK96" s="59"/>
      <c r="DL96" s="59"/>
      <c r="DM96" s="59"/>
      <c r="DN96" s="59"/>
    </row>
    <row r="97" spans="1:118" s="13" customFormat="1" ht="13.05" customHeight="1">
      <c r="A97" s="14"/>
      <c r="B97" s="76" t="s">
        <v>77</v>
      </c>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row>
    <row r="98" spans="1:118" s="13" customFormat="1" ht="13.05" customHeight="1">
      <c r="A98" s="14"/>
      <c r="B98" s="77">
        <v>1</v>
      </c>
      <c r="C98" s="77"/>
      <c r="D98" s="78" t="s">
        <v>78</v>
      </c>
      <c r="E98" s="78"/>
      <c r="F98" s="78"/>
      <c r="G98" s="78"/>
      <c r="H98" s="78"/>
      <c r="I98" s="78"/>
      <c r="J98" s="78"/>
      <c r="K98" s="78"/>
      <c r="L98" s="78"/>
      <c r="M98" s="78"/>
      <c r="N98" s="78"/>
      <c r="O98" s="78"/>
      <c r="P98" s="78"/>
      <c r="Q98" s="78"/>
      <c r="R98" s="78"/>
      <c r="S98" s="78"/>
      <c r="T98" s="78"/>
      <c r="U98" s="78"/>
      <c r="V98" s="78"/>
      <c r="W98" s="78"/>
      <c r="X98" s="33"/>
      <c r="Y98" s="33"/>
      <c r="Z98" s="33"/>
      <c r="AA98" s="33"/>
      <c r="AB98" s="33"/>
      <c r="AC98" s="33"/>
      <c r="AD98" s="71">
        <v>5</v>
      </c>
      <c r="AE98" s="71"/>
      <c r="AF98" s="71"/>
      <c r="AG98" s="71"/>
      <c r="AH98" s="71"/>
      <c r="AI98" s="71"/>
      <c r="AJ98" s="71"/>
      <c r="AK98" s="71">
        <v>5</v>
      </c>
      <c r="AL98" s="71"/>
      <c r="AM98" s="71"/>
      <c r="AN98" s="71"/>
      <c r="AO98" s="71"/>
      <c r="AP98" s="71"/>
      <c r="AQ98" s="71"/>
      <c r="AR98" s="71"/>
      <c r="AS98" s="71"/>
      <c r="AT98" s="71"/>
      <c r="AU98" s="71"/>
      <c r="AV98" s="71"/>
      <c r="AW98" s="33"/>
      <c r="AX98" s="33"/>
      <c r="AY98" s="33"/>
      <c r="AZ98" s="33"/>
      <c r="BA98" s="33"/>
      <c r="BB98" s="33"/>
      <c r="BC98" s="33"/>
      <c r="BD98" s="33"/>
      <c r="BE98" s="33"/>
      <c r="BF98" s="33"/>
      <c r="BG98" s="33"/>
      <c r="BH98" s="33"/>
      <c r="BI98" s="71">
        <v>5</v>
      </c>
      <c r="BJ98" s="71"/>
      <c r="BK98" s="71"/>
      <c r="BL98" s="71"/>
      <c r="BM98" s="71"/>
      <c r="BN98" s="71"/>
      <c r="BO98" s="71"/>
      <c r="BP98" s="71"/>
      <c r="BQ98" s="71"/>
      <c r="BR98" s="71"/>
      <c r="BS98" s="71"/>
      <c r="BT98" s="71"/>
      <c r="BU98" s="71"/>
      <c r="BV98" s="71">
        <v>5</v>
      </c>
      <c r="BW98" s="71"/>
      <c r="BX98" s="71"/>
      <c r="BY98" s="71"/>
      <c r="BZ98" s="71"/>
      <c r="CA98" s="71"/>
      <c r="CB98" s="71"/>
      <c r="CC98" s="71"/>
      <c r="CD98" s="71"/>
      <c r="CE98" s="71"/>
      <c r="CF98" s="71"/>
      <c r="CG98" s="71"/>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row>
    <row r="99" spans="1:118" ht="13.05" customHeight="1">
      <c r="A99" s="3"/>
      <c r="B99" s="59" t="s">
        <v>76</v>
      </c>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9"/>
      <c r="DI99" s="59"/>
      <c r="DJ99" s="59"/>
      <c r="DK99" s="59"/>
      <c r="DL99" s="59"/>
      <c r="DM99" s="59"/>
      <c r="DN99" s="59"/>
    </row>
    <row r="100" spans="1:118" ht="13.05" customHeight="1">
      <c r="A100" s="3"/>
      <c r="B100" s="59" t="s">
        <v>85</v>
      </c>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CM100" s="59"/>
      <c r="CN100" s="59"/>
      <c r="CO100" s="59"/>
      <c r="CP100" s="59"/>
      <c r="CQ100" s="59"/>
      <c r="CR100" s="59"/>
      <c r="CS100" s="59"/>
      <c r="CT100" s="59"/>
      <c r="CU100" s="59"/>
      <c r="CV100" s="59"/>
      <c r="CW100" s="59"/>
      <c r="CX100" s="59"/>
      <c r="CY100" s="59"/>
      <c r="CZ100" s="59"/>
      <c r="DA100" s="59"/>
      <c r="DB100" s="59"/>
      <c r="DC100" s="59"/>
      <c r="DD100" s="59"/>
      <c r="DE100" s="59"/>
      <c r="DF100" s="59"/>
      <c r="DG100" s="59"/>
      <c r="DH100" s="59"/>
      <c r="DI100" s="59"/>
      <c r="DJ100" s="59"/>
      <c r="DK100" s="59"/>
      <c r="DL100" s="59"/>
      <c r="DM100" s="59"/>
      <c r="DN100" s="59"/>
    </row>
    <row r="101" spans="1:118" s="13" customFormat="1" ht="13.05" customHeight="1">
      <c r="A101" s="14"/>
      <c r="B101" s="76" t="s">
        <v>80</v>
      </c>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c r="CS101" s="76"/>
      <c r="CT101" s="76"/>
      <c r="CU101" s="76"/>
      <c r="CV101" s="76"/>
      <c r="CW101" s="76"/>
      <c r="CX101" s="76"/>
      <c r="CY101" s="76"/>
      <c r="CZ101" s="76"/>
      <c r="DA101" s="76"/>
      <c r="DB101" s="76"/>
      <c r="DC101" s="76"/>
      <c r="DD101" s="76"/>
      <c r="DE101" s="76"/>
      <c r="DF101" s="76"/>
      <c r="DG101" s="76"/>
      <c r="DH101" s="76"/>
      <c r="DI101" s="76"/>
      <c r="DJ101" s="76"/>
      <c r="DK101" s="76"/>
      <c r="DL101" s="76"/>
      <c r="DM101" s="76"/>
      <c r="DN101" s="76"/>
    </row>
    <row r="102" spans="1:118" s="13" customFormat="1" ht="24" customHeight="1">
      <c r="A102" s="14"/>
      <c r="B102" s="77">
        <v>1</v>
      </c>
      <c r="C102" s="77"/>
      <c r="D102" s="78" t="s">
        <v>81</v>
      </c>
      <c r="E102" s="78"/>
      <c r="F102" s="78"/>
      <c r="G102" s="78"/>
      <c r="H102" s="78"/>
      <c r="I102" s="78"/>
      <c r="J102" s="78"/>
      <c r="K102" s="78"/>
      <c r="L102" s="78"/>
      <c r="M102" s="78"/>
      <c r="N102" s="78"/>
      <c r="O102" s="78"/>
      <c r="P102" s="78"/>
      <c r="Q102" s="78"/>
      <c r="R102" s="78"/>
      <c r="S102" s="78"/>
      <c r="T102" s="78"/>
      <c r="U102" s="78"/>
      <c r="V102" s="78"/>
      <c r="W102" s="78"/>
      <c r="X102" s="33"/>
      <c r="Y102" s="33"/>
      <c r="Z102" s="33"/>
      <c r="AA102" s="33"/>
      <c r="AB102" s="33"/>
      <c r="AC102" s="33"/>
      <c r="AD102" s="72">
        <v>1792302.8</v>
      </c>
      <c r="AE102" s="72"/>
      <c r="AF102" s="72"/>
      <c r="AG102" s="72"/>
      <c r="AH102" s="72"/>
      <c r="AI102" s="72"/>
      <c r="AJ102" s="72"/>
      <c r="AK102" s="72">
        <v>1792302.8</v>
      </c>
      <c r="AL102" s="72"/>
      <c r="AM102" s="72"/>
      <c r="AN102" s="72"/>
      <c r="AO102" s="72"/>
      <c r="AP102" s="72"/>
      <c r="AQ102" s="72"/>
      <c r="AR102" s="72"/>
      <c r="AS102" s="72"/>
      <c r="AT102" s="72"/>
      <c r="AU102" s="72"/>
      <c r="AV102" s="72"/>
      <c r="AW102" s="33"/>
      <c r="AX102" s="33"/>
      <c r="AY102" s="33"/>
      <c r="AZ102" s="33"/>
      <c r="BA102" s="33"/>
      <c r="BB102" s="33"/>
      <c r="BC102" s="33"/>
      <c r="BD102" s="33"/>
      <c r="BE102" s="33"/>
      <c r="BF102" s="33"/>
      <c r="BG102" s="33"/>
      <c r="BH102" s="33"/>
      <c r="BI102" s="72">
        <v>1792302.77</v>
      </c>
      <c r="BJ102" s="72"/>
      <c r="BK102" s="72"/>
      <c r="BL102" s="72"/>
      <c r="BM102" s="72"/>
      <c r="BN102" s="72"/>
      <c r="BO102" s="72"/>
      <c r="BP102" s="72"/>
      <c r="BQ102" s="72"/>
      <c r="BR102" s="72"/>
      <c r="BS102" s="72"/>
      <c r="BT102" s="72"/>
      <c r="BU102" s="72"/>
      <c r="BV102" s="72">
        <v>1792302.77</v>
      </c>
      <c r="BW102" s="72"/>
      <c r="BX102" s="72"/>
      <c r="BY102" s="72"/>
      <c r="BZ102" s="72"/>
      <c r="CA102" s="72"/>
      <c r="CB102" s="72"/>
      <c r="CC102" s="72"/>
      <c r="CD102" s="72"/>
      <c r="CE102" s="72"/>
      <c r="CF102" s="72"/>
      <c r="CG102" s="72"/>
      <c r="CH102" s="33"/>
      <c r="CI102" s="33"/>
      <c r="CJ102" s="33"/>
      <c r="CK102" s="33"/>
      <c r="CL102" s="33"/>
      <c r="CM102" s="33"/>
      <c r="CN102" s="33"/>
      <c r="CO102" s="33"/>
      <c r="CP102" s="33"/>
      <c r="CQ102" s="33"/>
      <c r="CR102" s="33"/>
      <c r="CS102" s="33"/>
      <c r="CT102" s="71">
        <v>-0.03</v>
      </c>
      <c r="CU102" s="71"/>
      <c r="CV102" s="71"/>
      <c r="CW102" s="71"/>
      <c r="CX102" s="71"/>
      <c r="CY102" s="71"/>
      <c r="CZ102" s="71"/>
      <c r="DA102" s="71"/>
      <c r="DB102" s="71"/>
      <c r="DC102" s="71"/>
      <c r="DD102" s="71"/>
      <c r="DE102" s="71"/>
      <c r="DF102" s="71">
        <v>-0.03</v>
      </c>
      <c r="DG102" s="71"/>
      <c r="DH102" s="71"/>
      <c r="DI102" s="71"/>
      <c r="DJ102" s="71"/>
      <c r="DK102" s="71"/>
      <c r="DL102" s="71"/>
      <c r="DM102" s="71"/>
      <c r="DN102" s="71"/>
    </row>
    <row r="103" spans="1:118" ht="13.05" customHeight="1">
      <c r="A103" s="3"/>
      <c r="B103" s="59" t="s">
        <v>76</v>
      </c>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row>
    <row r="104" spans="1:118" ht="13.05" customHeight="1">
      <c r="A104" s="3"/>
      <c r="B104" s="59" t="s">
        <v>38</v>
      </c>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c r="DL104" s="59"/>
      <c r="DM104" s="59"/>
      <c r="DN104" s="59"/>
    </row>
    <row r="105" spans="1:118" s="13" customFormat="1" ht="13.05" customHeight="1">
      <c r="A105" s="14"/>
      <c r="B105" s="76" t="s">
        <v>82</v>
      </c>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c r="CT105" s="76"/>
      <c r="CU105" s="76"/>
      <c r="CV105" s="76"/>
      <c r="CW105" s="76"/>
      <c r="CX105" s="76"/>
      <c r="CY105" s="76"/>
      <c r="CZ105" s="76"/>
      <c r="DA105" s="76"/>
      <c r="DB105" s="76"/>
      <c r="DC105" s="76"/>
      <c r="DD105" s="76"/>
      <c r="DE105" s="76"/>
      <c r="DF105" s="76"/>
      <c r="DG105" s="76"/>
      <c r="DH105" s="76"/>
      <c r="DI105" s="76"/>
      <c r="DJ105" s="76"/>
      <c r="DK105" s="76"/>
      <c r="DL105" s="76"/>
      <c r="DM105" s="76"/>
      <c r="DN105" s="76"/>
    </row>
    <row r="106" spans="1:118" s="13" customFormat="1" ht="24" customHeight="1">
      <c r="A106" s="14"/>
      <c r="B106" s="77">
        <v>1</v>
      </c>
      <c r="C106" s="77"/>
      <c r="D106" s="78" t="s">
        <v>83</v>
      </c>
      <c r="E106" s="78"/>
      <c r="F106" s="78"/>
      <c r="G106" s="78"/>
      <c r="H106" s="78"/>
      <c r="I106" s="78"/>
      <c r="J106" s="78"/>
      <c r="K106" s="78"/>
      <c r="L106" s="78"/>
      <c r="M106" s="78"/>
      <c r="N106" s="78"/>
      <c r="O106" s="78"/>
      <c r="P106" s="78"/>
      <c r="Q106" s="78"/>
      <c r="R106" s="78"/>
      <c r="S106" s="78"/>
      <c r="T106" s="78"/>
      <c r="U106" s="78"/>
      <c r="V106" s="78"/>
      <c r="W106" s="78"/>
      <c r="X106" s="33"/>
      <c r="Y106" s="33"/>
      <c r="Z106" s="33"/>
      <c r="AA106" s="33"/>
      <c r="AB106" s="33"/>
      <c r="AC106" s="33"/>
      <c r="AD106" s="71">
        <v>-66.67</v>
      </c>
      <c r="AE106" s="71"/>
      <c r="AF106" s="71"/>
      <c r="AG106" s="71"/>
      <c r="AH106" s="71"/>
      <c r="AI106" s="71"/>
      <c r="AJ106" s="71"/>
      <c r="AK106" s="71">
        <v>-66.67</v>
      </c>
      <c r="AL106" s="71"/>
      <c r="AM106" s="71"/>
      <c r="AN106" s="71"/>
      <c r="AO106" s="71"/>
      <c r="AP106" s="71"/>
      <c r="AQ106" s="71"/>
      <c r="AR106" s="71"/>
      <c r="AS106" s="71"/>
      <c r="AT106" s="71"/>
      <c r="AU106" s="71"/>
      <c r="AV106" s="71"/>
      <c r="AW106" s="33"/>
      <c r="AX106" s="33"/>
      <c r="AY106" s="33"/>
      <c r="AZ106" s="33"/>
      <c r="BA106" s="33"/>
      <c r="BB106" s="33"/>
      <c r="BC106" s="33"/>
      <c r="BD106" s="33"/>
      <c r="BE106" s="33"/>
      <c r="BF106" s="33"/>
      <c r="BG106" s="33"/>
      <c r="BH106" s="33"/>
      <c r="BI106" s="71">
        <v>-66.67</v>
      </c>
      <c r="BJ106" s="71"/>
      <c r="BK106" s="71"/>
      <c r="BL106" s="71"/>
      <c r="BM106" s="71"/>
      <c r="BN106" s="71"/>
      <c r="BO106" s="71"/>
      <c r="BP106" s="71"/>
      <c r="BQ106" s="71"/>
      <c r="BR106" s="71"/>
      <c r="BS106" s="71"/>
      <c r="BT106" s="71"/>
      <c r="BU106" s="71"/>
      <c r="BV106" s="71">
        <v>-66.67</v>
      </c>
      <c r="BW106" s="71"/>
      <c r="BX106" s="71"/>
      <c r="BY106" s="71"/>
      <c r="BZ106" s="71"/>
      <c r="CA106" s="71"/>
      <c r="CB106" s="71"/>
      <c r="CC106" s="71"/>
      <c r="CD106" s="71"/>
      <c r="CE106" s="71"/>
      <c r="CF106" s="71"/>
      <c r="CG106" s="71"/>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row>
    <row r="107" spans="1:118" ht="13.05" customHeight="1">
      <c r="A107" s="3"/>
      <c r="B107" s="59" t="s">
        <v>76</v>
      </c>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row>
    <row r="108" spans="1:118" ht="13.05" customHeight="1">
      <c r="A108" s="3"/>
      <c r="B108" s="59" t="s">
        <v>85</v>
      </c>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row>
    <row r="109" spans="1:118" s="7" customFormat="1" ht="13.05" customHeight="1">
      <c r="A109" s="2"/>
      <c r="B109" s="73"/>
      <c r="C109" s="73"/>
      <c r="D109" s="74" t="s">
        <v>43</v>
      </c>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c r="CY109" s="74"/>
      <c r="CZ109" s="74"/>
      <c r="DA109" s="74"/>
      <c r="DB109" s="74"/>
      <c r="DC109" s="74"/>
      <c r="DD109" s="74"/>
      <c r="DE109" s="74"/>
      <c r="DF109" s="74"/>
      <c r="DG109" s="74"/>
      <c r="DH109" s="74"/>
      <c r="DI109" s="74"/>
      <c r="DJ109" s="74"/>
      <c r="DK109" s="74"/>
      <c r="DL109" s="74"/>
      <c r="DM109" s="74"/>
      <c r="DN109" s="74"/>
    </row>
    <row r="110" spans="1:118" s="8" customFormat="1" ht="13.05" customHeight="1">
      <c r="A110" s="17"/>
      <c r="B110" s="75">
        <v>1</v>
      </c>
      <c r="C110" s="75"/>
      <c r="D110" s="55" t="s">
        <v>45</v>
      </c>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c r="CR110" s="55"/>
      <c r="CS110" s="55"/>
      <c r="CT110" s="55"/>
      <c r="CU110" s="55"/>
      <c r="CV110" s="55"/>
      <c r="CW110" s="55"/>
      <c r="CX110" s="55"/>
      <c r="CY110" s="55"/>
      <c r="CZ110" s="55"/>
      <c r="DA110" s="55"/>
      <c r="DB110" s="55"/>
      <c r="DC110" s="55"/>
      <c r="DD110" s="55"/>
      <c r="DE110" s="55"/>
      <c r="DF110" s="55"/>
      <c r="DG110" s="55"/>
      <c r="DH110" s="55"/>
      <c r="DI110" s="55"/>
      <c r="DJ110" s="55"/>
      <c r="DK110" s="55"/>
      <c r="DL110" s="55"/>
      <c r="DM110" s="55"/>
      <c r="DN110" s="55"/>
    </row>
    <row r="111" spans="1:118" s="13" customFormat="1" ht="13.05" customHeight="1">
      <c r="A111" s="14"/>
      <c r="B111" s="76" t="s">
        <v>74</v>
      </c>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c r="CT111" s="76"/>
      <c r="CU111" s="76"/>
      <c r="CV111" s="76"/>
      <c r="CW111" s="76"/>
      <c r="CX111" s="76"/>
      <c r="CY111" s="76"/>
      <c r="CZ111" s="76"/>
      <c r="DA111" s="76"/>
      <c r="DB111" s="76"/>
      <c r="DC111" s="76"/>
      <c r="DD111" s="76"/>
      <c r="DE111" s="76"/>
      <c r="DF111" s="76"/>
      <c r="DG111" s="76"/>
      <c r="DH111" s="76"/>
      <c r="DI111" s="76"/>
      <c r="DJ111" s="76"/>
      <c r="DK111" s="76"/>
      <c r="DL111" s="76"/>
      <c r="DM111" s="76"/>
      <c r="DN111" s="76"/>
    </row>
    <row r="112" spans="1:118" s="13" customFormat="1" ht="13.05" customHeight="1">
      <c r="A112" s="14"/>
      <c r="B112" s="77">
        <v>1</v>
      </c>
      <c r="C112" s="77"/>
      <c r="D112" s="78" t="s">
        <v>86</v>
      </c>
      <c r="E112" s="78"/>
      <c r="F112" s="78"/>
      <c r="G112" s="78"/>
      <c r="H112" s="78"/>
      <c r="I112" s="78"/>
      <c r="J112" s="78"/>
      <c r="K112" s="78"/>
      <c r="L112" s="78"/>
      <c r="M112" s="78"/>
      <c r="N112" s="78"/>
      <c r="O112" s="78"/>
      <c r="P112" s="78"/>
      <c r="Q112" s="78"/>
      <c r="R112" s="78"/>
      <c r="S112" s="78"/>
      <c r="T112" s="78"/>
      <c r="U112" s="78"/>
      <c r="V112" s="78"/>
      <c r="W112" s="78"/>
      <c r="X112" s="72">
        <v>1194</v>
      </c>
      <c r="Y112" s="72"/>
      <c r="Z112" s="72"/>
      <c r="AA112" s="72"/>
      <c r="AB112" s="72"/>
      <c r="AC112" s="72"/>
      <c r="AD112" s="33"/>
      <c r="AE112" s="33"/>
      <c r="AF112" s="33"/>
      <c r="AG112" s="33"/>
      <c r="AH112" s="33"/>
      <c r="AI112" s="33"/>
      <c r="AJ112" s="33"/>
      <c r="AK112" s="72">
        <v>1194</v>
      </c>
      <c r="AL112" s="72"/>
      <c r="AM112" s="72"/>
      <c r="AN112" s="72"/>
      <c r="AO112" s="72"/>
      <c r="AP112" s="72"/>
      <c r="AQ112" s="72"/>
      <c r="AR112" s="72"/>
      <c r="AS112" s="72"/>
      <c r="AT112" s="72"/>
      <c r="AU112" s="72"/>
      <c r="AV112" s="72"/>
      <c r="AW112" s="72">
        <v>1126.3599999999999</v>
      </c>
      <c r="AX112" s="72"/>
      <c r="AY112" s="72"/>
      <c r="AZ112" s="72"/>
      <c r="BA112" s="72"/>
      <c r="BB112" s="72"/>
      <c r="BC112" s="72"/>
      <c r="BD112" s="72"/>
      <c r="BE112" s="72"/>
      <c r="BF112" s="72"/>
      <c r="BG112" s="72"/>
      <c r="BH112" s="72"/>
      <c r="BI112" s="33"/>
      <c r="BJ112" s="33"/>
      <c r="BK112" s="33"/>
      <c r="BL112" s="33"/>
      <c r="BM112" s="33"/>
      <c r="BN112" s="33"/>
      <c r="BO112" s="33"/>
      <c r="BP112" s="33"/>
      <c r="BQ112" s="33"/>
      <c r="BR112" s="33"/>
      <c r="BS112" s="33"/>
      <c r="BT112" s="33"/>
      <c r="BU112" s="33"/>
      <c r="BV112" s="72">
        <v>1126.3599999999999</v>
      </c>
      <c r="BW112" s="72"/>
      <c r="BX112" s="72"/>
      <c r="BY112" s="72"/>
      <c r="BZ112" s="72"/>
      <c r="CA112" s="72"/>
      <c r="CB112" s="72"/>
      <c r="CC112" s="72"/>
      <c r="CD112" s="72"/>
      <c r="CE112" s="72"/>
      <c r="CF112" s="72"/>
      <c r="CG112" s="72"/>
      <c r="CH112" s="71">
        <v>-67.64</v>
      </c>
      <c r="CI112" s="71"/>
      <c r="CJ112" s="71"/>
      <c r="CK112" s="71"/>
      <c r="CL112" s="71"/>
      <c r="CM112" s="71"/>
      <c r="CN112" s="71"/>
      <c r="CO112" s="71"/>
      <c r="CP112" s="71"/>
      <c r="CQ112" s="71"/>
      <c r="CR112" s="71"/>
      <c r="CS112" s="71"/>
      <c r="CT112" s="33"/>
      <c r="CU112" s="33"/>
      <c r="CV112" s="33"/>
      <c r="CW112" s="33"/>
      <c r="CX112" s="33"/>
      <c r="CY112" s="33"/>
      <c r="CZ112" s="33"/>
      <c r="DA112" s="33"/>
      <c r="DB112" s="33"/>
      <c r="DC112" s="33"/>
      <c r="DD112" s="33"/>
      <c r="DE112" s="33"/>
      <c r="DF112" s="71">
        <v>-67.64</v>
      </c>
      <c r="DG112" s="71"/>
      <c r="DH112" s="71"/>
      <c r="DI112" s="71"/>
      <c r="DJ112" s="71"/>
      <c r="DK112" s="71"/>
      <c r="DL112" s="71"/>
      <c r="DM112" s="71"/>
      <c r="DN112" s="71"/>
    </row>
    <row r="113" spans="1:118" ht="13.05" customHeight="1">
      <c r="A113" s="3"/>
      <c r="B113" s="59" t="s">
        <v>76</v>
      </c>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c r="DD113" s="59"/>
      <c r="DE113" s="59"/>
      <c r="DF113" s="59"/>
      <c r="DG113" s="59"/>
      <c r="DH113" s="59"/>
      <c r="DI113" s="59"/>
      <c r="DJ113" s="59"/>
      <c r="DK113" s="59"/>
      <c r="DL113" s="59"/>
      <c r="DM113" s="59"/>
      <c r="DN113" s="59"/>
    </row>
    <row r="114" spans="1:118" ht="36" customHeight="1">
      <c r="A114" s="3"/>
      <c r="B114" s="59" t="s">
        <v>46</v>
      </c>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59"/>
      <c r="DK114" s="59"/>
      <c r="DL114" s="59"/>
      <c r="DM114" s="59"/>
      <c r="DN114" s="59"/>
    </row>
    <row r="115" spans="1:118" s="13" customFormat="1" ht="24" customHeight="1">
      <c r="A115" s="14"/>
      <c r="B115" s="77">
        <v>2</v>
      </c>
      <c r="C115" s="77"/>
      <c r="D115" s="78" t="s">
        <v>87</v>
      </c>
      <c r="E115" s="78"/>
      <c r="F115" s="78"/>
      <c r="G115" s="78"/>
      <c r="H115" s="78"/>
      <c r="I115" s="78"/>
      <c r="J115" s="78"/>
      <c r="K115" s="78"/>
      <c r="L115" s="78"/>
      <c r="M115" s="78"/>
      <c r="N115" s="78"/>
      <c r="O115" s="78"/>
      <c r="P115" s="78"/>
      <c r="Q115" s="78"/>
      <c r="R115" s="78"/>
      <c r="S115" s="78"/>
      <c r="T115" s="78"/>
      <c r="U115" s="78"/>
      <c r="V115" s="78"/>
      <c r="W115" s="78"/>
      <c r="X115" s="71">
        <v>404</v>
      </c>
      <c r="Y115" s="71"/>
      <c r="Z115" s="71"/>
      <c r="AA115" s="71"/>
      <c r="AB115" s="71"/>
      <c r="AC115" s="71"/>
      <c r="AD115" s="33"/>
      <c r="AE115" s="33"/>
      <c r="AF115" s="33"/>
      <c r="AG115" s="33"/>
      <c r="AH115" s="33"/>
      <c r="AI115" s="33"/>
      <c r="AJ115" s="33"/>
      <c r="AK115" s="71">
        <v>404</v>
      </c>
      <c r="AL115" s="71"/>
      <c r="AM115" s="71"/>
      <c r="AN115" s="71"/>
      <c r="AO115" s="71"/>
      <c r="AP115" s="71"/>
      <c r="AQ115" s="71"/>
      <c r="AR115" s="71"/>
      <c r="AS115" s="71"/>
      <c r="AT115" s="71"/>
      <c r="AU115" s="71"/>
      <c r="AV115" s="71"/>
      <c r="AW115" s="71">
        <v>387</v>
      </c>
      <c r="AX115" s="71"/>
      <c r="AY115" s="71"/>
      <c r="AZ115" s="71"/>
      <c r="BA115" s="71"/>
      <c r="BB115" s="71"/>
      <c r="BC115" s="71"/>
      <c r="BD115" s="71"/>
      <c r="BE115" s="71"/>
      <c r="BF115" s="71"/>
      <c r="BG115" s="71"/>
      <c r="BH115" s="71"/>
      <c r="BI115" s="33"/>
      <c r="BJ115" s="33"/>
      <c r="BK115" s="33"/>
      <c r="BL115" s="33"/>
      <c r="BM115" s="33"/>
      <c r="BN115" s="33"/>
      <c r="BO115" s="33"/>
      <c r="BP115" s="33"/>
      <c r="BQ115" s="33"/>
      <c r="BR115" s="33"/>
      <c r="BS115" s="33"/>
      <c r="BT115" s="33"/>
      <c r="BU115" s="33"/>
      <c r="BV115" s="71">
        <v>387</v>
      </c>
      <c r="BW115" s="71"/>
      <c r="BX115" s="71"/>
      <c r="BY115" s="71"/>
      <c r="BZ115" s="71"/>
      <c r="CA115" s="71"/>
      <c r="CB115" s="71"/>
      <c r="CC115" s="71"/>
      <c r="CD115" s="71"/>
      <c r="CE115" s="71"/>
      <c r="CF115" s="71"/>
      <c r="CG115" s="71"/>
      <c r="CH115" s="71">
        <v>-17</v>
      </c>
      <c r="CI115" s="71"/>
      <c r="CJ115" s="71"/>
      <c r="CK115" s="71"/>
      <c r="CL115" s="71"/>
      <c r="CM115" s="71"/>
      <c r="CN115" s="71"/>
      <c r="CO115" s="71"/>
      <c r="CP115" s="71"/>
      <c r="CQ115" s="71"/>
      <c r="CR115" s="71"/>
      <c r="CS115" s="71"/>
      <c r="CT115" s="33"/>
      <c r="CU115" s="33"/>
      <c r="CV115" s="33"/>
      <c r="CW115" s="33"/>
      <c r="CX115" s="33"/>
      <c r="CY115" s="33"/>
      <c r="CZ115" s="33"/>
      <c r="DA115" s="33"/>
      <c r="DB115" s="33"/>
      <c r="DC115" s="33"/>
      <c r="DD115" s="33"/>
      <c r="DE115" s="33"/>
      <c r="DF115" s="71">
        <v>-17</v>
      </c>
      <c r="DG115" s="71"/>
      <c r="DH115" s="71"/>
      <c r="DI115" s="71"/>
      <c r="DJ115" s="71"/>
      <c r="DK115" s="71"/>
      <c r="DL115" s="71"/>
      <c r="DM115" s="71"/>
      <c r="DN115" s="71"/>
    </row>
    <row r="116" spans="1:118" ht="13.05" customHeight="1">
      <c r="A116" s="3"/>
      <c r="B116" s="59" t="s">
        <v>76</v>
      </c>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c r="BU116" s="59"/>
      <c r="BV116" s="59"/>
      <c r="BW116" s="59"/>
      <c r="BX116" s="59"/>
      <c r="BY116" s="59"/>
      <c r="BZ116" s="59"/>
      <c r="CA116" s="59"/>
      <c r="CB116" s="59"/>
      <c r="CC116" s="59"/>
      <c r="CD116" s="59"/>
      <c r="CE116" s="59"/>
      <c r="CF116" s="59"/>
      <c r="CG116" s="59"/>
      <c r="CH116" s="59"/>
      <c r="CI116" s="59"/>
      <c r="CJ116" s="59"/>
      <c r="CK116" s="59"/>
      <c r="CL116" s="59"/>
      <c r="CM116" s="59"/>
      <c r="CN116" s="59"/>
      <c r="CO116" s="59"/>
      <c r="CP116" s="59"/>
      <c r="CQ116" s="59"/>
      <c r="CR116" s="59"/>
      <c r="CS116" s="59"/>
      <c r="CT116" s="59"/>
      <c r="CU116" s="59"/>
      <c r="CV116" s="59"/>
      <c r="CW116" s="59"/>
      <c r="CX116" s="59"/>
      <c r="CY116" s="59"/>
      <c r="CZ116" s="59"/>
      <c r="DA116" s="59"/>
      <c r="DB116" s="59"/>
      <c r="DC116" s="59"/>
      <c r="DD116" s="59"/>
      <c r="DE116" s="59"/>
      <c r="DF116" s="59"/>
      <c r="DG116" s="59"/>
      <c r="DH116" s="59"/>
      <c r="DI116" s="59"/>
      <c r="DJ116" s="59"/>
      <c r="DK116" s="59"/>
      <c r="DL116" s="59"/>
      <c r="DM116" s="59"/>
      <c r="DN116" s="59"/>
    </row>
    <row r="117" spans="1:118" ht="13.05" customHeight="1">
      <c r="A117" s="3"/>
      <c r="B117" s="59" t="s">
        <v>88</v>
      </c>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row>
    <row r="118" spans="1:118" s="13" customFormat="1" ht="13.05" customHeight="1">
      <c r="A118" s="14"/>
      <c r="B118" s="76" t="s">
        <v>77</v>
      </c>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c r="CA118" s="76"/>
      <c r="CB118" s="76"/>
      <c r="CC118" s="76"/>
      <c r="CD118" s="76"/>
      <c r="CE118" s="76"/>
      <c r="CF118" s="76"/>
      <c r="CG118" s="76"/>
      <c r="CH118" s="76"/>
      <c r="CI118" s="76"/>
      <c r="CJ118" s="76"/>
      <c r="CK118" s="76"/>
      <c r="CL118" s="76"/>
      <c r="CM118" s="76"/>
      <c r="CN118" s="76"/>
      <c r="CO118" s="76"/>
      <c r="CP118" s="76"/>
      <c r="CQ118" s="76"/>
      <c r="CR118" s="76"/>
      <c r="CS118" s="76"/>
      <c r="CT118" s="76"/>
      <c r="CU118" s="76"/>
      <c r="CV118" s="76"/>
      <c r="CW118" s="76"/>
      <c r="CX118" s="76"/>
      <c r="CY118" s="76"/>
      <c r="CZ118" s="76"/>
      <c r="DA118" s="76"/>
      <c r="DB118" s="76"/>
      <c r="DC118" s="76"/>
      <c r="DD118" s="76"/>
      <c r="DE118" s="76"/>
      <c r="DF118" s="76"/>
      <c r="DG118" s="76"/>
      <c r="DH118" s="76"/>
      <c r="DI118" s="76"/>
      <c r="DJ118" s="76"/>
      <c r="DK118" s="76"/>
      <c r="DL118" s="76"/>
      <c r="DM118" s="76"/>
      <c r="DN118" s="76"/>
    </row>
    <row r="119" spans="1:118" s="13" customFormat="1" ht="36" customHeight="1">
      <c r="A119" s="14"/>
      <c r="B119" s="77">
        <v>1</v>
      </c>
      <c r="C119" s="77"/>
      <c r="D119" s="78" t="s">
        <v>89</v>
      </c>
      <c r="E119" s="78"/>
      <c r="F119" s="78"/>
      <c r="G119" s="78"/>
      <c r="H119" s="78"/>
      <c r="I119" s="78"/>
      <c r="J119" s="78"/>
      <c r="K119" s="78"/>
      <c r="L119" s="78"/>
      <c r="M119" s="78"/>
      <c r="N119" s="78"/>
      <c r="O119" s="78"/>
      <c r="P119" s="78"/>
      <c r="Q119" s="78"/>
      <c r="R119" s="78"/>
      <c r="S119" s="78"/>
      <c r="T119" s="78"/>
      <c r="U119" s="78"/>
      <c r="V119" s="78"/>
      <c r="W119" s="78"/>
      <c r="X119" s="71">
        <v>31</v>
      </c>
      <c r="Y119" s="71"/>
      <c r="Z119" s="71"/>
      <c r="AA119" s="71"/>
      <c r="AB119" s="71"/>
      <c r="AC119" s="71"/>
      <c r="AD119" s="33"/>
      <c r="AE119" s="33"/>
      <c r="AF119" s="33"/>
      <c r="AG119" s="33"/>
      <c r="AH119" s="33"/>
      <c r="AI119" s="33"/>
      <c r="AJ119" s="33"/>
      <c r="AK119" s="71">
        <v>31</v>
      </c>
      <c r="AL119" s="71"/>
      <c r="AM119" s="71"/>
      <c r="AN119" s="71"/>
      <c r="AO119" s="71"/>
      <c r="AP119" s="71"/>
      <c r="AQ119" s="71"/>
      <c r="AR119" s="71"/>
      <c r="AS119" s="71"/>
      <c r="AT119" s="71"/>
      <c r="AU119" s="71"/>
      <c r="AV119" s="71"/>
      <c r="AW119" s="71">
        <v>31</v>
      </c>
      <c r="AX119" s="71"/>
      <c r="AY119" s="71"/>
      <c r="AZ119" s="71"/>
      <c r="BA119" s="71"/>
      <c r="BB119" s="71"/>
      <c r="BC119" s="71"/>
      <c r="BD119" s="71"/>
      <c r="BE119" s="71"/>
      <c r="BF119" s="71"/>
      <c r="BG119" s="71"/>
      <c r="BH119" s="71"/>
      <c r="BI119" s="33"/>
      <c r="BJ119" s="33"/>
      <c r="BK119" s="33"/>
      <c r="BL119" s="33"/>
      <c r="BM119" s="33"/>
      <c r="BN119" s="33"/>
      <c r="BO119" s="33"/>
      <c r="BP119" s="33"/>
      <c r="BQ119" s="33"/>
      <c r="BR119" s="33"/>
      <c r="BS119" s="33"/>
      <c r="BT119" s="33"/>
      <c r="BU119" s="33"/>
      <c r="BV119" s="71">
        <v>31</v>
      </c>
      <c r="BW119" s="71"/>
      <c r="BX119" s="71"/>
      <c r="BY119" s="71"/>
      <c r="BZ119" s="71"/>
      <c r="CA119" s="71"/>
      <c r="CB119" s="71"/>
      <c r="CC119" s="71"/>
      <c r="CD119" s="71"/>
      <c r="CE119" s="71"/>
      <c r="CF119" s="71"/>
      <c r="CG119" s="71"/>
      <c r="CH119" s="33"/>
      <c r="CI119" s="33"/>
      <c r="CJ119" s="33"/>
      <c r="CK119" s="33"/>
      <c r="CL119" s="33"/>
      <c r="CM119" s="33"/>
      <c r="CN119" s="33"/>
      <c r="CO119" s="33"/>
      <c r="CP119" s="33"/>
      <c r="CQ119" s="33"/>
      <c r="CR119" s="33"/>
      <c r="CS119" s="33"/>
      <c r="CT119" s="33"/>
      <c r="CU119" s="33"/>
      <c r="CV119" s="33"/>
      <c r="CW119" s="33"/>
      <c r="CX119" s="33"/>
      <c r="CY119" s="33"/>
      <c r="CZ119" s="33"/>
      <c r="DA119" s="33"/>
      <c r="DB119" s="33"/>
      <c r="DC119" s="33"/>
      <c r="DD119" s="33"/>
      <c r="DE119" s="33"/>
      <c r="DF119" s="33"/>
      <c r="DG119" s="33"/>
      <c r="DH119" s="33"/>
      <c r="DI119" s="33"/>
      <c r="DJ119" s="33"/>
      <c r="DK119" s="33"/>
      <c r="DL119" s="33"/>
      <c r="DM119" s="33"/>
      <c r="DN119" s="33"/>
    </row>
    <row r="120" spans="1:118" ht="13.05" customHeight="1">
      <c r="A120" s="3"/>
      <c r="B120" s="59" t="s">
        <v>76</v>
      </c>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row>
    <row r="121" spans="1:118" ht="13.05" customHeight="1">
      <c r="A121" s="3"/>
      <c r="B121" s="59" t="s">
        <v>90</v>
      </c>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c r="CM121" s="59"/>
      <c r="CN121" s="59"/>
      <c r="CO121" s="59"/>
      <c r="CP121" s="59"/>
      <c r="CQ121" s="59"/>
      <c r="CR121" s="59"/>
      <c r="CS121" s="59"/>
      <c r="CT121" s="59"/>
      <c r="CU121" s="59"/>
      <c r="CV121" s="59"/>
      <c r="CW121" s="59"/>
      <c r="CX121" s="59"/>
      <c r="CY121" s="59"/>
      <c r="CZ121" s="59"/>
      <c r="DA121" s="59"/>
      <c r="DB121" s="59"/>
      <c r="DC121" s="59"/>
      <c r="DD121" s="59"/>
      <c r="DE121" s="59"/>
      <c r="DF121" s="59"/>
      <c r="DG121" s="59"/>
      <c r="DH121" s="59"/>
      <c r="DI121" s="59"/>
      <c r="DJ121" s="59"/>
      <c r="DK121" s="59"/>
      <c r="DL121" s="59"/>
      <c r="DM121" s="59"/>
      <c r="DN121" s="59"/>
    </row>
    <row r="122" spans="1:118" s="13" customFormat="1" ht="13.05" customHeight="1">
      <c r="A122" s="14"/>
      <c r="B122" s="76" t="s">
        <v>80</v>
      </c>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c r="BY122" s="76"/>
      <c r="BZ122" s="76"/>
      <c r="CA122" s="76"/>
      <c r="CB122" s="76"/>
      <c r="CC122" s="76"/>
      <c r="CD122" s="76"/>
      <c r="CE122" s="76"/>
      <c r="CF122" s="76"/>
      <c r="CG122" s="76"/>
      <c r="CH122" s="76"/>
      <c r="CI122" s="76"/>
      <c r="CJ122" s="76"/>
      <c r="CK122" s="76"/>
      <c r="CL122" s="76"/>
      <c r="CM122" s="76"/>
      <c r="CN122" s="76"/>
      <c r="CO122" s="76"/>
      <c r="CP122" s="76"/>
      <c r="CQ122" s="76"/>
      <c r="CR122" s="76"/>
      <c r="CS122" s="76"/>
      <c r="CT122" s="76"/>
      <c r="CU122" s="76"/>
      <c r="CV122" s="76"/>
      <c r="CW122" s="76"/>
      <c r="CX122" s="76"/>
      <c r="CY122" s="76"/>
      <c r="CZ122" s="76"/>
      <c r="DA122" s="76"/>
      <c r="DB122" s="76"/>
      <c r="DC122" s="76"/>
      <c r="DD122" s="76"/>
      <c r="DE122" s="76"/>
      <c r="DF122" s="76"/>
      <c r="DG122" s="76"/>
      <c r="DH122" s="76"/>
      <c r="DI122" s="76"/>
      <c r="DJ122" s="76"/>
      <c r="DK122" s="76"/>
      <c r="DL122" s="76"/>
      <c r="DM122" s="76"/>
      <c r="DN122" s="76"/>
    </row>
    <row r="123" spans="1:118" s="13" customFormat="1" ht="36" customHeight="1">
      <c r="A123" s="14"/>
      <c r="B123" s="77">
        <v>1</v>
      </c>
      <c r="C123" s="77"/>
      <c r="D123" s="78" t="s">
        <v>91</v>
      </c>
      <c r="E123" s="78"/>
      <c r="F123" s="78"/>
      <c r="G123" s="78"/>
      <c r="H123" s="78"/>
      <c r="I123" s="78"/>
      <c r="J123" s="78"/>
      <c r="K123" s="78"/>
      <c r="L123" s="78"/>
      <c r="M123" s="78"/>
      <c r="N123" s="78"/>
      <c r="O123" s="78"/>
      <c r="P123" s="78"/>
      <c r="Q123" s="78"/>
      <c r="R123" s="78"/>
      <c r="S123" s="78"/>
      <c r="T123" s="78"/>
      <c r="U123" s="78"/>
      <c r="V123" s="78"/>
      <c r="W123" s="78"/>
      <c r="X123" s="71">
        <v>38.520000000000003</v>
      </c>
      <c r="Y123" s="71"/>
      <c r="Z123" s="71"/>
      <c r="AA123" s="71"/>
      <c r="AB123" s="71"/>
      <c r="AC123" s="71"/>
      <c r="AD123" s="33"/>
      <c r="AE123" s="33"/>
      <c r="AF123" s="33"/>
      <c r="AG123" s="33"/>
      <c r="AH123" s="33"/>
      <c r="AI123" s="33"/>
      <c r="AJ123" s="33"/>
      <c r="AK123" s="71">
        <v>38.520000000000003</v>
      </c>
      <c r="AL123" s="71"/>
      <c r="AM123" s="71"/>
      <c r="AN123" s="71"/>
      <c r="AO123" s="71"/>
      <c r="AP123" s="71"/>
      <c r="AQ123" s="71"/>
      <c r="AR123" s="71"/>
      <c r="AS123" s="71"/>
      <c r="AT123" s="71"/>
      <c r="AU123" s="71"/>
      <c r="AV123" s="71"/>
      <c r="AW123" s="71">
        <v>36.340000000000003</v>
      </c>
      <c r="AX123" s="71"/>
      <c r="AY123" s="71"/>
      <c r="AZ123" s="71"/>
      <c r="BA123" s="71"/>
      <c r="BB123" s="71"/>
      <c r="BC123" s="71"/>
      <c r="BD123" s="71"/>
      <c r="BE123" s="71"/>
      <c r="BF123" s="71"/>
      <c r="BG123" s="71"/>
      <c r="BH123" s="71"/>
      <c r="BI123" s="33"/>
      <c r="BJ123" s="33"/>
      <c r="BK123" s="33"/>
      <c r="BL123" s="33"/>
      <c r="BM123" s="33"/>
      <c r="BN123" s="33"/>
      <c r="BO123" s="33"/>
      <c r="BP123" s="33"/>
      <c r="BQ123" s="33"/>
      <c r="BR123" s="33"/>
      <c r="BS123" s="33"/>
      <c r="BT123" s="33"/>
      <c r="BU123" s="33"/>
      <c r="BV123" s="71">
        <v>36.340000000000003</v>
      </c>
      <c r="BW123" s="71"/>
      <c r="BX123" s="71"/>
      <c r="BY123" s="71"/>
      <c r="BZ123" s="71"/>
      <c r="CA123" s="71"/>
      <c r="CB123" s="71"/>
      <c r="CC123" s="71"/>
      <c r="CD123" s="71"/>
      <c r="CE123" s="71"/>
      <c r="CF123" s="71"/>
      <c r="CG123" s="71"/>
      <c r="CH123" s="71">
        <v>-2.1800000000000002</v>
      </c>
      <c r="CI123" s="71"/>
      <c r="CJ123" s="71"/>
      <c r="CK123" s="71"/>
      <c r="CL123" s="71"/>
      <c r="CM123" s="71"/>
      <c r="CN123" s="71"/>
      <c r="CO123" s="71"/>
      <c r="CP123" s="71"/>
      <c r="CQ123" s="71"/>
      <c r="CR123" s="71"/>
      <c r="CS123" s="71"/>
      <c r="CT123" s="33"/>
      <c r="CU123" s="33"/>
      <c r="CV123" s="33"/>
      <c r="CW123" s="33"/>
      <c r="CX123" s="33"/>
      <c r="CY123" s="33"/>
      <c r="CZ123" s="33"/>
      <c r="DA123" s="33"/>
      <c r="DB123" s="33"/>
      <c r="DC123" s="33"/>
      <c r="DD123" s="33"/>
      <c r="DE123" s="33"/>
      <c r="DF123" s="71">
        <v>-2.1800000000000002</v>
      </c>
      <c r="DG123" s="71"/>
      <c r="DH123" s="71"/>
      <c r="DI123" s="71"/>
      <c r="DJ123" s="71"/>
      <c r="DK123" s="71"/>
      <c r="DL123" s="71"/>
      <c r="DM123" s="71"/>
      <c r="DN123" s="71"/>
    </row>
    <row r="124" spans="1:118" ht="13.05" customHeight="1">
      <c r="A124" s="3"/>
      <c r="B124" s="59" t="s">
        <v>76</v>
      </c>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c r="BW124" s="59"/>
      <c r="BX124" s="59"/>
      <c r="BY124" s="59"/>
      <c r="BZ124" s="59"/>
      <c r="CA124" s="59"/>
      <c r="CB124" s="59"/>
      <c r="CC124" s="59"/>
      <c r="CD124" s="59"/>
      <c r="CE124" s="59"/>
      <c r="CF124" s="59"/>
      <c r="CG124" s="59"/>
      <c r="CH124" s="59"/>
      <c r="CI124" s="59"/>
      <c r="CJ124" s="59"/>
      <c r="CK124" s="59"/>
      <c r="CL124" s="59"/>
      <c r="CM124" s="59"/>
      <c r="CN124" s="59"/>
      <c r="CO124" s="59"/>
      <c r="CP124" s="59"/>
      <c r="CQ124" s="59"/>
      <c r="CR124" s="59"/>
      <c r="CS124" s="59"/>
      <c r="CT124" s="59"/>
      <c r="CU124" s="59"/>
      <c r="CV124" s="59"/>
      <c r="CW124" s="59"/>
      <c r="CX124" s="59"/>
      <c r="CY124" s="59"/>
      <c r="CZ124" s="59"/>
      <c r="DA124" s="59"/>
      <c r="DB124" s="59"/>
      <c r="DC124" s="59"/>
      <c r="DD124" s="59"/>
      <c r="DE124" s="59"/>
      <c r="DF124" s="59"/>
      <c r="DG124" s="59"/>
      <c r="DH124" s="59"/>
      <c r="DI124" s="59"/>
      <c r="DJ124" s="59"/>
      <c r="DK124" s="59"/>
      <c r="DL124" s="59"/>
      <c r="DM124" s="59"/>
      <c r="DN124" s="59"/>
    </row>
    <row r="125" spans="1:118" ht="13.05" customHeight="1">
      <c r="A125" s="3"/>
      <c r="B125" s="59" t="s">
        <v>92</v>
      </c>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c r="DB125" s="59"/>
      <c r="DC125" s="59"/>
      <c r="DD125" s="59"/>
      <c r="DE125" s="59"/>
      <c r="DF125" s="59"/>
      <c r="DG125" s="59"/>
      <c r="DH125" s="59"/>
      <c r="DI125" s="59"/>
      <c r="DJ125" s="59"/>
      <c r="DK125" s="59"/>
      <c r="DL125" s="59"/>
      <c r="DM125" s="59"/>
      <c r="DN125" s="59"/>
    </row>
    <row r="126" spans="1:118" s="13" customFormat="1" ht="13.05" customHeight="1">
      <c r="A126" s="14"/>
      <c r="B126" s="76" t="s">
        <v>82</v>
      </c>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row>
    <row r="127" spans="1:118" s="13" customFormat="1" ht="24" customHeight="1">
      <c r="A127" s="14"/>
      <c r="B127" s="77">
        <v>1</v>
      </c>
      <c r="C127" s="77"/>
      <c r="D127" s="78" t="s">
        <v>93</v>
      </c>
      <c r="E127" s="78"/>
      <c r="F127" s="78"/>
      <c r="G127" s="78"/>
      <c r="H127" s="78"/>
      <c r="I127" s="78"/>
      <c r="J127" s="78"/>
      <c r="K127" s="78"/>
      <c r="L127" s="78"/>
      <c r="M127" s="78"/>
      <c r="N127" s="78"/>
      <c r="O127" s="78"/>
      <c r="P127" s="78"/>
      <c r="Q127" s="78"/>
      <c r="R127" s="78"/>
      <c r="S127" s="78"/>
      <c r="T127" s="78"/>
      <c r="U127" s="78"/>
      <c r="V127" s="78"/>
      <c r="W127" s="78"/>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33"/>
      <c r="CX127" s="33"/>
      <c r="CY127" s="33"/>
      <c r="CZ127" s="33"/>
      <c r="DA127" s="33"/>
      <c r="DB127" s="33"/>
      <c r="DC127" s="33"/>
      <c r="DD127" s="33"/>
      <c r="DE127" s="33"/>
      <c r="DF127" s="33"/>
      <c r="DG127" s="33"/>
      <c r="DH127" s="33"/>
      <c r="DI127" s="33"/>
      <c r="DJ127" s="33"/>
      <c r="DK127" s="33"/>
      <c r="DL127" s="33"/>
      <c r="DM127" s="33"/>
      <c r="DN127" s="33"/>
    </row>
    <row r="128" spans="1:118" ht="13.05" customHeight="1">
      <c r="A128" s="3"/>
      <c r="B128" s="59" t="s">
        <v>76</v>
      </c>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c r="CU128" s="59"/>
      <c r="CV128" s="59"/>
      <c r="CW128" s="59"/>
      <c r="CX128" s="59"/>
      <c r="CY128" s="59"/>
      <c r="CZ128" s="59"/>
      <c r="DA128" s="59"/>
      <c r="DB128" s="59"/>
      <c r="DC128" s="59"/>
      <c r="DD128" s="59"/>
      <c r="DE128" s="59"/>
      <c r="DF128" s="59"/>
      <c r="DG128" s="59"/>
      <c r="DH128" s="59"/>
      <c r="DI128" s="59"/>
      <c r="DJ128" s="59"/>
      <c r="DK128" s="59"/>
      <c r="DL128" s="59"/>
      <c r="DM128" s="59"/>
      <c r="DN128" s="59"/>
    </row>
    <row r="129" spans="1:118" ht="13.05" customHeight="1">
      <c r="A129" s="3"/>
      <c r="B129" s="59" t="s">
        <v>90</v>
      </c>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59"/>
      <c r="CE129" s="59"/>
      <c r="CF129" s="59"/>
      <c r="CG129" s="59"/>
      <c r="CH129" s="59"/>
      <c r="CI129" s="59"/>
      <c r="CJ129" s="59"/>
      <c r="CK129" s="59"/>
      <c r="CL129" s="59"/>
      <c r="CM129" s="59"/>
      <c r="CN129" s="59"/>
      <c r="CO129" s="59"/>
      <c r="CP129" s="59"/>
      <c r="CQ129" s="59"/>
      <c r="CR129" s="59"/>
      <c r="CS129" s="59"/>
      <c r="CT129" s="59"/>
      <c r="CU129" s="59"/>
      <c r="CV129" s="59"/>
      <c r="CW129" s="59"/>
      <c r="CX129" s="59"/>
      <c r="CY129" s="59"/>
      <c r="CZ129" s="59"/>
      <c r="DA129" s="59"/>
      <c r="DB129" s="59"/>
      <c r="DC129" s="59"/>
      <c r="DD129" s="59"/>
      <c r="DE129" s="59"/>
      <c r="DF129" s="59"/>
      <c r="DG129" s="59"/>
      <c r="DH129" s="59"/>
      <c r="DI129" s="59"/>
      <c r="DJ129" s="59"/>
      <c r="DK129" s="59"/>
      <c r="DL129" s="59"/>
      <c r="DM129" s="59"/>
      <c r="DN129" s="59"/>
    </row>
    <row r="130" spans="1:118" s="8" customFormat="1" ht="24" customHeight="1">
      <c r="A130" s="17"/>
      <c r="B130" s="75">
        <v>2</v>
      </c>
      <c r="C130" s="75"/>
      <c r="D130" s="55" t="s">
        <v>48</v>
      </c>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c r="CW130" s="55"/>
      <c r="CX130" s="55"/>
      <c r="CY130" s="55"/>
      <c r="CZ130" s="55"/>
      <c r="DA130" s="55"/>
      <c r="DB130" s="55"/>
      <c r="DC130" s="55"/>
      <c r="DD130" s="55"/>
      <c r="DE130" s="55"/>
      <c r="DF130" s="55"/>
      <c r="DG130" s="55"/>
      <c r="DH130" s="55"/>
      <c r="DI130" s="55"/>
      <c r="DJ130" s="55"/>
      <c r="DK130" s="55"/>
      <c r="DL130" s="55"/>
      <c r="DM130" s="55"/>
      <c r="DN130" s="55"/>
    </row>
    <row r="131" spans="1:118" s="13" customFormat="1" ht="13.05" customHeight="1">
      <c r="A131" s="14"/>
      <c r="B131" s="76" t="s">
        <v>74</v>
      </c>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row>
    <row r="132" spans="1:118" s="13" customFormat="1" ht="36" customHeight="1">
      <c r="A132" s="14"/>
      <c r="B132" s="77">
        <v>1</v>
      </c>
      <c r="C132" s="77"/>
      <c r="D132" s="78" t="s">
        <v>94</v>
      </c>
      <c r="E132" s="78"/>
      <c r="F132" s="78"/>
      <c r="G132" s="78"/>
      <c r="H132" s="78"/>
      <c r="I132" s="78"/>
      <c r="J132" s="78"/>
      <c r="K132" s="78"/>
      <c r="L132" s="78"/>
      <c r="M132" s="78"/>
      <c r="N132" s="78"/>
      <c r="O132" s="78"/>
      <c r="P132" s="78"/>
      <c r="Q132" s="78"/>
      <c r="R132" s="78"/>
      <c r="S132" s="78"/>
      <c r="T132" s="78"/>
      <c r="U132" s="78"/>
      <c r="V132" s="78"/>
      <c r="W132" s="78"/>
      <c r="X132" s="71">
        <v>1</v>
      </c>
      <c r="Y132" s="71"/>
      <c r="Z132" s="71"/>
      <c r="AA132" s="71"/>
      <c r="AB132" s="71"/>
      <c r="AC132" s="71"/>
      <c r="AD132" s="33"/>
      <c r="AE132" s="33"/>
      <c r="AF132" s="33"/>
      <c r="AG132" s="33"/>
      <c r="AH132" s="33"/>
      <c r="AI132" s="33"/>
      <c r="AJ132" s="33"/>
      <c r="AK132" s="71">
        <v>1</v>
      </c>
      <c r="AL132" s="71"/>
      <c r="AM132" s="71"/>
      <c r="AN132" s="71"/>
      <c r="AO132" s="71"/>
      <c r="AP132" s="71"/>
      <c r="AQ132" s="71"/>
      <c r="AR132" s="71"/>
      <c r="AS132" s="71"/>
      <c r="AT132" s="71"/>
      <c r="AU132" s="71"/>
      <c r="AV132" s="71"/>
      <c r="AW132" s="71">
        <v>1</v>
      </c>
      <c r="AX132" s="71"/>
      <c r="AY132" s="71"/>
      <c r="AZ132" s="71"/>
      <c r="BA132" s="71"/>
      <c r="BB132" s="71"/>
      <c r="BC132" s="71"/>
      <c r="BD132" s="71"/>
      <c r="BE132" s="71"/>
      <c r="BF132" s="71"/>
      <c r="BG132" s="71"/>
      <c r="BH132" s="71"/>
      <c r="BI132" s="33"/>
      <c r="BJ132" s="33"/>
      <c r="BK132" s="33"/>
      <c r="BL132" s="33"/>
      <c r="BM132" s="33"/>
      <c r="BN132" s="33"/>
      <c r="BO132" s="33"/>
      <c r="BP132" s="33"/>
      <c r="BQ132" s="33"/>
      <c r="BR132" s="33"/>
      <c r="BS132" s="33"/>
      <c r="BT132" s="33"/>
      <c r="BU132" s="33"/>
      <c r="BV132" s="71">
        <v>1</v>
      </c>
      <c r="BW132" s="71"/>
      <c r="BX132" s="71"/>
      <c r="BY132" s="71"/>
      <c r="BZ132" s="71"/>
      <c r="CA132" s="71"/>
      <c r="CB132" s="71"/>
      <c r="CC132" s="71"/>
      <c r="CD132" s="71"/>
      <c r="CE132" s="71"/>
      <c r="CF132" s="71"/>
      <c r="CG132" s="71"/>
      <c r="CH132" s="33"/>
      <c r="CI132" s="33"/>
      <c r="CJ132" s="33"/>
      <c r="CK132" s="33"/>
      <c r="CL132" s="33"/>
      <c r="CM132" s="33"/>
      <c r="CN132" s="33"/>
      <c r="CO132" s="33"/>
      <c r="CP132" s="33"/>
      <c r="CQ132" s="33"/>
      <c r="CR132" s="33"/>
      <c r="CS132" s="33"/>
      <c r="CT132" s="33"/>
      <c r="CU132" s="33"/>
      <c r="CV132" s="33"/>
      <c r="CW132" s="33"/>
      <c r="CX132" s="33"/>
      <c r="CY132" s="33"/>
      <c r="CZ132" s="33"/>
      <c r="DA132" s="33"/>
      <c r="DB132" s="33"/>
      <c r="DC132" s="33"/>
      <c r="DD132" s="33"/>
      <c r="DE132" s="33"/>
      <c r="DF132" s="33"/>
      <c r="DG132" s="33"/>
      <c r="DH132" s="33"/>
      <c r="DI132" s="33"/>
      <c r="DJ132" s="33"/>
      <c r="DK132" s="33"/>
      <c r="DL132" s="33"/>
      <c r="DM132" s="33"/>
      <c r="DN132" s="33"/>
    </row>
    <row r="133" spans="1:118" ht="13.05" customHeight="1">
      <c r="A133" s="3"/>
      <c r="B133" s="59" t="s">
        <v>76</v>
      </c>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c r="CU133" s="59"/>
      <c r="CV133" s="59"/>
      <c r="CW133" s="59"/>
      <c r="CX133" s="59"/>
      <c r="CY133" s="59"/>
      <c r="CZ133" s="59"/>
      <c r="DA133" s="59"/>
      <c r="DB133" s="59"/>
      <c r="DC133" s="59"/>
      <c r="DD133" s="59"/>
      <c r="DE133" s="59"/>
      <c r="DF133" s="59"/>
      <c r="DG133" s="59"/>
      <c r="DH133" s="59"/>
      <c r="DI133" s="59"/>
      <c r="DJ133" s="59"/>
      <c r="DK133" s="59"/>
      <c r="DL133" s="59"/>
      <c r="DM133" s="59"/>
      <c r="DN133" s="59"/>
    </row>
    <row r="134" spans="1:118" ht="13.05" customHeight="1">
      <c r="A134" s="3"/>
      <c r="B134" s="59" t="s">
        <v>90</v>
      </c>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59"/>
      <c r="CW134" s="59"/>
      <c r="CX134" s="59"/>
      <c r="CY134" s="59"/>
      <c r="CZ134" s="59"/>
      <c r="DA134" s="59"/>
      <c r="DB134" s="59"/>
      <c r="DC134" s="59"/>
      <c r="DD134" s="59"/>
      <c r="DE134" s="59"/>
      <c r="DF134" s="59"/>
      <c r="DG134" s="59"/>
      <c r="DH134" s="59"/>
      <c r="DI134" s="59"/>
      <c r="DJ134" s="59"/>
      <c r="DK134" s="59"/>
      <c r="DL134" s="59"/>
      <c r="DM134" s="59"/>
      <c r="DN134" s="59"/>
    </row>
    <row r="135" spans="1:118" s="13" customFormat="1" ht="13.05" customHeight="1">
      <c r="A135" s="14"/>
      <c r="B135" s="76" t="s">
        <v>77</v>
      </c>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row>
    <row r="136" spans="1:118" s="13" customFormat="1" ht="48" customHeight="1">
      <c r="A136" s="14"/>
      <c r="B136" s="77">
        <v>1</v>
      </c>
      <c r="C136" s="77"/>
      <c r="D136" s="78" t="s">
        <v>95</v>
      </c>
      <c r="E136" s="78"/>
      <c r="F136" s="78"/>
      <c r="G136" s="78"/>
      <c r="H136" s="78"/>
      <c r="I136" s="78"/>
      <c r="J136" s="78"/>
      <c r="K136" s="78"/>
      <c r="L136" s="78"/>
      <c r="M136" s="78"/>
      <c r="N136" s="78"/>
      <c r="O136" s="78"/>
      <c r="P136" s="78"/>
      <c r="Q136" s="78"/>
      <c r="R136" s="78"/>
      <c r="S136" s="78"/>
      <c r="T136" s="78"/>
      <c r="U136" s="78"/>
      <c r="V136" s="78"/>
      <c r="W136" s="78"/>
      <c r="X136" s="71">
        <v>1</v>
      </c>
      <c r="Y136" s="71"/>
      <c r="Z136" s="71"/>
      <c r="AA136" s="71"/>
      <c r="AB136" s="71"/>
      <c r="AC136" s="71"/>
      <c r="AD136" s="33"/>
      <c r="AE136" s="33"/>
      <c r="AF136" s="33"/>
      <c r="AG136" s="33"/>
      <c r="AH136" s="33"/>
      <c r="AI136" s="33"/>
      <c r="AJ136" s="33"/>
      <c r="AK136" s="71">
        <v>1</v>
      </c>
      <c r="AL136" s="71"/>
      <c r="AM136" s="71"/>
      <c r="AN136" s="71"/>
      <c r="AO136" s="71"/>
      <c r="AP136" s="71"/>
      <c r="AQ136" s="71"/>
      <c r="AR136" s="71"/>
      <c r="AS136" s="71"/>
      <c r="AT136" s="71"/>
      <c r="AU136" s="71"/>
      <c r="AV136" s="71"/>
      <c r="AW136" s="71">
        <v>1</v>
      </c>
      <c r="AX136" s="71"/>
      <c r="AY136" s="71"/>
      <c r="AZ136" s="71"/>
      <c r="BA136" s="71"/>
      <c r="BB136" s="71"/>
      <c r="BC136" s="71"/>
      <c r="BD136" s="71"/>
      <c r="BE136" s="71"/>
      <c r="BF136" s="71"/>
      <c r="BG136" s="71"/>
      <c r="BH136" s="71"/>
      <c r="BI136" s="33"/>
      <c r="BJ136" s="33"/>
      <c r="BK136" s="33"/>
      <c r="BL136" s="33"/>
      <c r="BM136" s="33"/>
      <c r="BN136" s="33"/>
      <c r="BO136" s="33"/>
      <c r="BP136" s="33"/>
      <c r="BQ136" s="33"/>
      <c r="BR136" s="33"/>
      <c r="BS136" s="33"/>
      <c r="BT136" s="33"/>
      <c r="BU136" s="33"/>
      <c r="BV136" s="71">
        <v>1</v>
      </c>
      <c r="BW136" s="71"/>
      <c r="BX136" s="71"/>
      <c r="BY136" s="71"/>
      <c r="BZ136" s="71"/>
      <c r="CA136" s="71"/>
      <c r="CB136" s="71"/>
      <c r="CC136" s="71"/>
      <c r="CD136" s="71"/>
      <c r="CE136" s="71"/>
      <c r="CF136" s="71"/>
      <c r="CG136" s="71"/>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row>
    <row r="137" spans="1:118" ht="13.05" customHeight="1">
      <c r="A137" s="3"/>
      <c r="B137" s="59" t="s">
        <v>76</v>
      </c>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c r="DL137" s="59"/>
      <c r="DM137" s="59"/>
      <c r="DN137" s="59"/>
    </row>
    <row r="138" spans="1:118" ht="13.05" customHeight="1">
      <c r="A138" s="3"/>
      <c r="B138" s="59" t="s">
        <v>90</v>
      </c>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row>
    <row r="139" spans="1:118" s="13" customFormat="1" ht="13.05" customHeight="1">
      <c r="A139" s="14"/>
      <c r="B139" s="76" t="s">
        <v>80</v>
      </c>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c r="DD139" s="76"/>
      <c r="DE139" s="76"/>
      <c r="DF139" s="76"/>
      <c r="DG139" s="76"/>
      <c r="DH139" s="76"/>
      <c r="DI139" s="76"/>
      <c r="DJ139" s="76"/>
      <c r="DK139" s="76"/>
      <c r="DL139" s="76"/>
      <c r="DM139" s="76"/>
      <c r="DN139" s="76"/>
    </row>
    <row r="140" spans="1:118" s="13" customFormat="1" ht="36" customHeight="1">
      <c r="A140" s="14"/>
      <c r="B140" s="77">
        <v>1</v>
      </c>
      <c r="C140" s="77"/>
      <c r="D140" s="78" t="s">
        <v>96</v>
      </c>
      <c r="E140" s="78"/>
      <c r="F140" s="78"/>
      <c r="G140" s="78"/>
      <c r="H140" s="78"/>
      <c r="I140" s="78"/>
      <c r="J140" s="78"/>
      <c r="K140" s="78"/>
      <c r="L140" s="78"/>
      <c r="M140" s="78"/>
      <c r="N140" s="78"/>
      <c r="O140" s="78"/>
      <c r="P140" s="78"/>
      <c r="Q140" s="78"/>
      <c r="R140" s="78"/>
      <c r="S140" s="78"/>
      <c r="T140" s="78"/>
      <c r="U140" s="78"/>
      <c r="V140" s="78"/>
      <c r="W140" s="78"/>
      <c r="X140" s="71">
        <v>6</v>
      </c>
      <c r="Y140" s="71"/>
      <c r="Z140" s="71"/>
      <c r="AA140" s="71"/>
      <c r="AB140" s="71"/>
      <c r="AC140" s="71"/>
      <c r="AD140" s="33"/>
      <c r="AE140" s="33"/>
      <c r="AF140" s="33"/>
      <c r="AG140" s="33"/>
      <c r="AH140" s="33"/>
      <c r="AI140" s="33"/>
      <c r="AJ140" s="33"/>
      <c r="AK140" s="71">
        <v>6</v>
      </c>
      <c r="AL140" s="71"/>
      <c r="AM140" s="71"/>
      <c r="AN140" s="71"/>
      <c r="AO140" s="71"/>
      <c r="AP140" s="71"/>
      <c r="AQ140" s="71"/>
      <c r="AR140" s="71"/>
      <c r="AS140" s="71"/>
      <c r="AT140" s="71"/>
      <c r="AU140" s="71"/>
      <c r="AV140" s="71"/>
      <c r="AW140" s="71">
        <v>0.04</v>
      </c>
      <c r="AX140" s="71"/>
      <c r="AY140" s="71"/>
      <c r="AZ140" s="71"/>
      <c r="BA140" s="71"/>
      <c r="BB140" s="71"/>
      <c r="BC140" s="71"/>
      <c r="BD140" s="71"/>
      <c r="BE140" s="71"/>
      <c r="BF140" s="71"/>
      <c r="BG140" s="71"/>
      <c r="BH140" s="71"/>
      <c r="BI140" s="33"/>
      <c r="BJ140" s="33"/>
      <c r="BK140" s="33"/>
      <c r="BL140" s="33"/>
      <c r="BM140" s="33"/>
      <c r="BN140" s="33"/>
      <c r="BO140" s="33"/>
      <c r="BP140" s="33"/>
      <c r="BQ140" s="33"/>
      <c r="BR140" s="33"/>
      <c r="BS140" s="33"/>
      <c r="BT140" s="33"/>
      <c r="BU140" s="33"/>
      <c r="BV140" s="71">
        <v>0.04</v>
      </c>
      <c r="BW140" s="71"/>
      <c r="BX140" s="71"/>
      <c r="BY140" s="71"/>
      <c r="BZ140" s="71"/>
      <c r="CA140" s="71"/>
      <c r="CB140" s="71"/>
      <c r="CC140" s="71"/>
      <c r="CD140" s="71"/>
      <c r="CE140" s="71"/>
      <c r="CF140" s="71"/>
      <c r="CG140" s="71"/>
      <c r="CH140" s="71">
        <v>-5.97</v>
      </c>
      <c r="CI140" s="71"/>
      <c r="CJ140" s="71"/>
      <c r="CK140" s="71"/>
      <c r="CL140" s="71"/>
      <c r="CM140" s="71"/>
      <c r="CN140" s="71"/>
      <c r="CO140" s="71"/>
      <c r="CP140" s="71"/>
      <c r="CQ140" s="71"/>
      <c r="CR140" s="71"/>
      <c r="CS140" s="71"/>
      <c r="CT140" s="33"/>
      <c r="CU140" s="33"/>
      <c r="CV140" s="33"/>
      <c r="CW140" s="33"/>
      <c r="CX140" s="33"/>
      <c r="CY140" s="33"/>
      <c r="CZ140" s="33"/>
      <c r="DA140" s="33"/>
      <c r="DB140" s="33"/>
      <c r="DC140" s="33"/>
      <c r="DD140" s="33"/>
      <c r="DE140" s="33"/>
      <c r="DF140" s="71">
        <v>-5.97</v>
      </c>
      <c r="DG140" s="71"/>
      <c r="DH140" s="71"/>
      <c r="DI140" s="71"/>
      <c r="DJ140" s="71"/>
      <c r="DK140" s="71"/>
      <c r="DL140" s="71"/>
      <c r="DM140" s="71"/>
      <c r="DN140" s="71"/>
    </row>
    <row r="141" spans="1:118" ht="13.05" customHeight="1">
      <c r="A141" s="3"/>
      <c r="B141" s="59" t="s">
        <v>76</v>
      </c>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c r="DL141" s="59"/>
      <c r="DM141" s="59"/>
      <c r="DN141" s="59"/>
    </row>
    <row r="142" spans="1:118" ht="13.05" customHeight="1">
      <c r="A142" s="3"/>
      <c r="B142" s="59" t="s">
        <v>49</v>
      </c>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G142" s="59"/>
      <c r="BH142" s="59"/>
      <c r="BI142" s="59"/>
      <c r="BJ142" s="59"/>
      <c r="BK142" s="59"/>
      <c r="BL142" s="59"/>
      <c r="BM142" s="59"/>
      <c r="BN142" s="59"/>
      <c r="BO142" s="59"/>
      <c r="BP142" s="59"/>
      <c r="BQ142" s="59"/>
      <c r="BR142" s="59"/>
      <c r="BS142" s="59"/>
      <c r="BT142" s="59"/>
      <c r="BU142" s="59"/>
      <c r="BV142" s="59"/>
      <c r="BW142" s="59"/>
      <c r="BX142" s="59"/>
      <c r="BY142" s="59"/>
      <c r="BZ142" s="59"/>
      <c r="CA142" s="59"/>
      <c r="CB142" s="59"/>
      <c r="CC142" s="59"/>
      <c r="CD142" s="59"/>
      <c r="CE142" s="59"/>
      <c r="CF142" s="59"/>
      <c r="CG142" s="59"/>
      <c r="CH142" s="59"/>
      <c r="CI142" s="59"/>
      <c r="CJ142" s="59"/>
      <c r="CK142" s="59"/>
      <c r="CL142" s="59"/>
      <c r="CM142" s="59"/>
      <c r="CN142" s="59"/>
      <c r="CO142" s="59"/>
      <c r="CP142" s="59"/>
      <c r="CQ142" s="59"/>
      <c r="CR142" s="59"/>
      <c r="CS142" s="59"/>
      <c r="CT142" s="59"/>
      <c r="CU142" s="59"/>
      <c r="CV142" s="59"/>
      <c r="CW142" s="59"/>
      <c r="CX142" s="59"/>
      <c r="CY142" s="59"/>
      <c r="CZ142" s="59"/>
      <c r="DA142" s="59"/>
      <c r="DB142" s="59"/>
      <c r="DC142" s="59"/>
      <c r="DD142" s="59"/>
      <c r="DE142" s="59"/>
      <c r="DF142" s="59"/>
      <c r="DG142" s="59"/>
      <c r="DH142" s="59"/>
      <c r="DI142" s="59"/>
      <c r="DJ142" s="59"/>
      <c r="DK142" s="59"/>
      <c r="DL142" s="59"/>
      <c r="DM142" s="59"/>
      <c r="DN142" s="59"/>
    </row>
    <row r="143" spans="1:118" s="13" customFormat="1" ht="13.05" customHeight="1">
      <c r="A143" s="14"/>
      <c r="B143" s="76" t="s">
        <v>82</v>
      </c>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6"/>
      <c r="DG143" s="76"/>
      <c r="DH143" s="76"/>
      <c r="DI143" s="76"/>
      <c r="DJ143" s="76"/>
      <c r="DK143" s="76"/>
      <c r="DL143" s="76"/>
      <c r="DM143" s="76"/>
      <c r="DN143" s="76"/>
    </row>
    <row r="144" spans="1:118" s="13" customFormat="1" ht="48" customHeight="1">
      <c r="A144" s="14"/>
      <c r="B144" s="77">
        <v>1</v>
      </c>
      <c r="C144" s="77"/>
      <c r="D144" s="78" t="s">
        <v>97</v>
      </c>
      <c r="E144" s="78"/>
      <c r="F144" s="78"/>
      <c r="G144" s="78"/>
      <c r="H144" s="78"/>
      <c r="I144" s="78"/>
      <c r="J144" s="78"/>
      <c r="K144" s="78"/>
      <c r="L144" s="78"/>
      <c r="M144" s="78"/>
      <c r="N144" s="78"/>
      <c r="O144" s="78"/>
      <c r="P144" s="78"/>
      <c r="Q144" s="78"/>
      <c r="R144" s="78"/>
      <c r="S144" s="78"/>
      <c r="T144" s="78"/>
      <c r="U144" s="78"/>
      <c r="V144" s="78"/>
      <c r="W144" s="78"/>
      <c r="X144" s="71">
        <v>100</v>
      </c>
      <c r="Y144" s="71"/>
      <c r="Z144" s="71"/>
      <c r="AA144" s="71"/>
      <c r="AB144" s="71"/>
      <c r="AC144" s="71"/>
      <c r="AD144" s="33"/>
      <c r="AE144" s="33"/>
      <c r="AF144" s="33"/>
      <c r="AG144" s="33"/>
      <c r="AH144" s="33"/>
      <c r="AI144" s="33"/>
      <c r="AJ144" s="33"/>
      <c r="AK144" s="71">
        <v>100</v>
      </c>
      <c r="AL144" s="71"/>
      <c r="AM144" s="71"/>
      <c r="AN144" s="71"/>
      <c r="AO144" s="71"/>
      <c r="AP144" s="71"/>
      <c r="AQ144" s="71"/>
      <c r="AR144" s="71"/>
      <c r="AS144" s="71"/>
      <c r="AT144" s="71"/>
      <c r="AU144" s="71"/>
      <c r="AV144" s="71"/>
      <c r="AW144" s="71">
        <v>100</v>
      </c>
      <c r="AX144" s="71"/>
      <c r="AY144" s="71"/>
      <c r="AZ144" s="71"/>
      <c r="BA144" s="71"/>
      <c r="BB144" s="71"/>
      <c r="BC144" s="71"/>
      <c r="BD144" s="71"/>
      <c r="BE144" s="71"/>
      <c r="BF144" s="71"/>
      <c r="BG144" s="71"/>
      <c r="BH144" s="71"/>
      <c r="BI144" s="33"/>
      <c r="BJ144" s="33"/>
      <c r="BK144" s="33"/>
      <c r="BL144" s="33"/>
      <c r="BM144" s="33"/>
      <c r="BN144" s="33"/>
      <c r="BO144" s="33"/>
      <c r="BP144" s="33"/>
      <c r="BQ144" s="33"/>
      <c r="BR144" s="33"/>
      <c r="BS144" s="33"/>
      <c r="BT144" s="33"/>
      <c r="BU144" s="33"/>
      <c r="BV144" s="71">
        <v>100</v>
      </c>
      <c r="BW144" s="71"/>
      <c r="BX144" s="71"/>
      <c r="BY144" s="71"/>
      <c r="BZ144" s="71"/>
      <c r="CA144" s="71"/>
      <c r="CB144" s="71"/>
      <c r="CC144" s="71"/>
      <c r="CD144" s="71"/>
      <c r="CE144" s="71"/>
      <c r="CF144" s="71"/>
      <c r="CG144" s="71"/>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row>
    <row r="145" spans="1:118" ht="13.05" customHeight="1">
      <c r="A145" s="3"/>
      <c r="B145" s="59" t="s">
        <v>76</v>
      </c>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c r="CD145" s="59"/>
      <c r="CE145" s="59"/>
      <c r="CF145" s="59"/>
      <c r="CG145" s="59"/>
      <c r="CH145" s="59"/>
      <c r="CI145" s="59"/>
      <c r="CJ145" s="59"/>
      <c r="CK145" s="59"/>
      <c r="CL145" s="59"/>
      <c r="CM145" s="59"/>
      <c r="CN145" s="59"/>
      <c r="CO145" s="59"/>
      <c r="CP145" s="59"/>
      <c r="CQ145" s="59"/>
      <c r="CR145" s="59"/>
      <c r="CS145" s="59"/>
      <c r="CT145" s="59"/>
      <c r="CU145" s="59"/>
      <c r="CV145" s="59"/>
      <c r="CW145" s="59"/>
      <c r="CX145" s="59"/>
      <c r="CY145" s="59"/>
      <c r="CZ145" s="59"/>
      <c r="DA145" s="59"/>
      <c r="DB145" s="59"/>
      <c r="DC145" s="59"/>
      <c r="DD145" s="59"/>
      <c r="DE145" s="59"/>
      <c r="DF145" s="59"/>
      <c r="DG145" s="59"/>
      <c r="DH145" s="59"/>
      <c r="DI145" s="59"/>
      <c r="DJ145" s="59"/>
      <c r="DK145" s="59"/>
      <c r="DL145" s="59"/>
      <c r="DM145" s="59"/>
      <c r="DN145" s="59"/>
    </row>
    <row r="146" spans="1:118" ht="13.05" customHeight="1">
      <c r="A146" s="3"/>
      <c r="B146" s="59" t="s">
        <v>90</v>
      </c>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c r="BY146" s="59"/>
      <c r="BZ146" s="59"/>
      <c r="CA146" s="59"/>
      <c r="CB146" s="59"/>
      <c r="CC146" s="59"/>
      <c r="CD146" s="59"/>
      <c r="CE146" s="59"/>
      <c r="CF146" s="59"/>
      <c r="CG146" s="59"/>
      <c r="CH146" s="59"/>
      <c r="CI146" s="59"/>
      <c r="CJ146" s="59"/>
      <c r="CK146" s="59"/>
      <c r="CL146" s="59"/>
      <c r="CM146" s="59"/>
      <c r="CN146" s="59"/>
      <c r="CO146" s="59"/>
      <c r="CP146" s="59"/>
      <c r="CQ146" s="59"/>
      <c r="CR146" s="59"/>
      <c r="CS146" s="59"/>
      <c r="CT146" s="59"/>
      <c r="CU146" s="59"/>
      <c r="CV146" s="59"/>
      <c r="CW146" s="59"/>
      <c r="CX146" s="59"/>
      <c r="CY146" s="59"/>
      <c r="CZ146" s="59"/>
      <c r="DA146" s="59"/>
      <c r="DB146" s="59"/>
      <c r="DC146" s="59"/>
      <c r="DD146" s="59"/>
      <c r="DE146" s="59"/>
      <c r="DF146" s="59"/>
      <c r="DG146" s="59"/>
      <c r="DH146" s="59"/>
      <c r="DI146" s="59"/>
      <c r="DJ146" s="59"/>
      <c r="DK146" s="59"/>
      <c r="DL146" s="59"/>
      <c r="DM146" s="59"/>
      <c r="DN146" s="59"/>
    </row>
    <row r="147" spans="1:118" s="7" customFormat="1" ht="13.05" customHeight="1">
      <c r="A147" s="2"/>
      <c r="B147" s="73"/>
      <c r="C147" s="73"/>
      <c r="D147" s="74" t="s">
        <v>51</v>
      </c>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c r="BI147" s="74"/>
      <c r="BJ147" s="74"/>
      <c r="BK147" s="74"/>
      <c r="BL147" s="74"/>
      <c r="BM147" s="74"/>
      <c r="BN147" s="74"/>
      <c r="BO147" s="74"/>
      <c r="BP147" s="74"/>
      <c r="BQ147" s="74"/>
      <c r="BR147" s="74"/>
      <c r="BS147" s="74"/>
      <c r="BT147" s="74"/>
      <c r="BU147" s="74"/>
      <c r="BV147" s="74"/>
      <c r="BW147" s="74"/>
      <c r="BX147" s="74"/>
      <c r="BY147" s="74"/>
      <c r="BZ147" s="74"/>
      <c r="CA147" s="74"/>
      <c r="CB147" s="74"/>
      <c r="CC147" s="74"/>
      <c r="CD147" s="74"/>
      <c r="CE147" s="74"/>
      <c r="CF147" s="74"/>
      <c r="CG147" s="74"/>
      <c r="CH147" s="74"/>
      <c r="CI147" s="74"/>
      <c r="CJ147" s="74"/>
      <c r="CK147" s="74"/>
      <c r="CL147" s="74"/>
      <c r="CM147" s="74"/>
      <c r="CN147" s="74"/>
      <c r="CO147" s="74"/>
      <c r="CP147" s="74"/>
      <c r="CQ147" s="74"/>
      <c r="CR147" s="74"/>
      <c r="CS147" s="74"/>
      <c r="CT147" s="74"/>
      <c r="CU147" s="74"/>
      <c r="CV147" s="74"/>
      <c r="CW147" s="74"/>
      <c r="CX147" s="74"/>
      <c r="CY147" s="74"/>
      <c r="CZ147" s="74"/>
      <c r="DA147" s="74"/>
      <c r="DB147" s="74"/>
      <c r="DC147" s="74"/>
      <c r="DD147" s="74"/>
      <c r="DE147" s="74"/>
      <c r="DF147" s="74"/>
      <c r="DG147" s="74"/>
      <c r="DH147" s="74"/>
      <c r="DI147" s="74"/>
      <c r="DJ147" s="74"/>
      <c r="DK147" s="74"/>
      <c r="DL147" s="74"/>
      <c r="DM147" s="74"/>
      <c r="DN147" s="74"/>
    </row>
    <row r="148" spans="1:118" s="8" customFormat="1" ht="13.05" customHeight="1">
      <c r="A148" s="17"/>
      <c r="B148" s="75">
        <v>1</v>
      </c>
      <c r="C148" s="75"/>
      <c r="D148" s="55" t="s">
        <v>53</v>
      </c>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5"/>
      <c r="BR148" s="55"/>
      <c r="BS148" s="55"/>
      <c r="BT148" s="55"/>
      <c r="BU148" s="55"/>
      <c r="BV148" s="55"/>
      <c r="BW148" s="55"/>
      <c r="BX148" s="55"/>
      <c r="BY148" s="55"/>
      <c r="BZ148" s="55"/>
      <c r="CA148" s="55"/>
      <c r="CB148" s="55"/>
      <c r="CC148" s="55"/>
      <c r="CD148" s="55"/>
      <c r="CE148" s="55"/>
      <c r="CF148" s="55"/>
      <c r="CG148" s="55"/>
      <c r="CH148" s="55"/>
      <c r="CI148" s="55"/>
      <c r="CJ148" s="55"/>
      <c r="CK148" s="55"/>
      <c r="CL148" s="55"/>
      <c r="CM148" s="55"/>
      <c r="CN148" s="55"/>
      <c r="CO148" s="55"/>
      <c r="CP148" s="55"/>
      <c r="CQ148" s="55"/>
      <c r="CR148" s="55"/>
      <c r="CS148" s="55"/>
      <c r="CT148" s="55"/>
      <c r="CU148" s="55"/>
      <c r="CV148" s="55"/>
      <c r="CW148" s="55"/>
      <c r="CX148" s="55"/>
      <c r="CY148" s="55"/>
      <c r="CZ148" s="55"/>
      <c r="DA148" s="55"/>
      <c r="DB148" s="55"/>
      <c r="DC148" s="55"/>
      <c r="DD148" s="55"/>
      <c r="DE148" s="55"/>
      <c r="DF148" s="55"/>
      <c r="DG148" s="55"/>
      <c r="DH148" s="55"/>
      <c r="DI148" s="55"/>
      <c r="DJ148" s="55"/>
      <c r="DK148" s="55"/>
      <c r="DL148" s="55"/>
      <c r="DM148" s="55"/>
      <c r="DN148" s="55"/>
    </row>
    <row r="149" spans="1:118" s="13" customFormat="1" ht="13.05" customHeight="1">
      <c r="A149" s="14"/>
      <c r="B149" s="76" t="s">
        <v>74</v>
      </c>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c r="CT149" s="76"/>
      <c r="CU149" s="76"/>
      <c r="CV149" s="76"/>
      <c r="CW149" s="76"/>
      <c r="CX149" s="76"/>
      <c r="CY149" s="76"/>
      <c r="CZ149" s="76"/>
      <c r="DA149" s="76"/>
      <c r="DB149" s="76"/>
      <c r="DC149" s="76"/>
      <c r="DD149" s="76"/>
      <c r="DE149" s="76"/>
      <c r="DF149" s="76"/>
      <c r="DG149" s="76"/>
      <c r="DH149" s="76"/>
      <c r="DI149" s="76"/>
      <c r="DJ149" s="76"/>
      <c r="DK149" s="76"/>
      <c r="DL149" s="76"/>
      <c r="DM149" s="76"/>
      <c r="DN149" s="76"/>
    </row>
    <row r="150" spans="1:118" s="13" customFormat="1" ht="13.05" customHeight="1">
      <c r="A150" s="14"/>
      <c r="B150" s="77">
        <v>1</v>
      </c>
      <c r="C150" s="77"/>
      <c r="D150" s="78" t="s">
        <v>98</v>
      </c>
      <c r="E150" s="78"/>
      <c r="F150" s="78"/>
      <c r="G150" s="78"/>
      <c r="H150" s="78"/>
      <c r="I150" s="78"/>
      <c r="J150" s="78"/>
      <c r="K150" s="78"/>
      <c r="L150" s="78"/>
      <c r="M150" s="78"/>
      <c r="N150" s="78"/>
      <c r="O150" s="78"/>
      <c r="P150" s="78"/>
      <c r="Q150" s="78"/>
      <c r="R150" s="78"/>
      <c r="S150" s="78"/>
      <c r="T150" s="78"/>
      <c r="U150" s="78"/>
      <c r="V150" s="78"/>
      <c r="W150" s="78"/>
      <c r="X150" s="33"/>
      <c r="Y150" s="33"/>
      <c r="Z150" s="33"/>
      <c r="AA150" s="33"/>
      <c r="AB150" s="33"/>
      <c r="AC150" s="33"/>
      <c r="AD150" s="72">
        <v>3000</v>
      </c>
      <c r="AE150" s="72"/>
      <c r="AF150" s="72"/>
      <c r="AG150" s="72"/>
      <c r="AH150" s="72"/>
      <c r="AI150" s="72"/>
      <c r="AJ150" s="72"/>
      <c r="AK150" s="72">
        <v>3000</v>
      </c>
      <c r="AL150" s="72"/>
      <c r="AM150" s="72"/>
      <c r="AN150" s="72"/>
      <c r="AO150" s="72"/>
      <c r="AP150" s="72"/>
      <c r="AQ150" s="72"/>
      <c r="AR150" s="72"/>
      <c r="AS150" s="72"/>
      <c r="AT150" s="72"/>
      <c r="AU150" s="72"/>
      <c r="AV150" s="72"/>
      <c r="AW150" s="33"/>
      <c r="AX150" s="33"/>
      <c r="AY150" s="33"/>
      <c r="AZ150" s="33"/>
      <c r="BA150" s="33"/>
      <c r="BB150" s="33"/>
      <c r="BC150" s="33"/>
      <c r="BD150" s="33"/>
      <c r="BE150" s="33"/>
      <c r="BF150" s="33"/>
      <c r="BG150" s="33"/>
      <c r="BH150" s="33"/>
      <c r="BI150" s="72">
        <v>2886.35</v>
      </c>
      <c r="BJ150" s="72"/>
      <c r="BK150" s="72"/>
      <c r="BL150" s="72"/>
      <c r="BM150" s="72"/>
      <c r="BN150" s="72"/>
      <c r="BO150" s="72"/>
      <c r="BP150" s="72"/>
      <c r="BQ150" s="72"/>
      <c r="BR150" s="72"/>
      <c r="BS150" s="72"/>
      <c r="BT150" s="72"/>
      <c r="BU150" s="72"/>
      <c r="BV150" s="72">
        <v>2886.35</v>
      </c>
      <c r="BW150" s="72"/>
      <c r="BX150" s="72"/>
      <c r="BY150" s="72"/>
      <c r="BZ150" s="72"/>
      <c r="CA150" s="72"/>
      <c r="CB150" s="72"/>
      <c r="CC150" s="72"/>
      <c r="CD150" s="72"/>
      <c r="CE150" s="72"/>
      <c r="CF150" s="72"/>
      <c r="CG150" s="72"/>
      <c r="CH150" s="33"/>
      <c r="CI150" s="33"/>
      <c r="CJ150" s="33"/>
      <c r="CK150" s="33"/>
      <c r="CL150" s="33"/>
      <c r="CM150" s="33"/>
      <c r="CN150" s="33"/>
      <c r="CO150" s="33"/>
      <c r="CP150" s="33"/>
      <c r="CQ150" s="33"/>
      <c r="CR150" s="33"/>
      <c r="CS150" s="33"/>
      <c r="CT150" s="71">
        <v>-113.65</v>
      </c>
      <c r="CU150" s="71"/>
      <c r="CV150" s="71"/>
      <c r="CW150" s="71"/>
      <c r="CX150" s="71"/>
      <c r="CY150" s="71"/>
      <c r="CZ150" s="71"/>
      <c r="DA150" s="71"/>
      <c r="DB150" s="71"/>
      <c r="DC150" s="71"/>
      <c r="DD150" s="71"/>
      <c r="DE150" s="71"/>
      <c r="DF150" s="71">
        <v>-113.65</v>
      </c>
      <c r="DG150" s="71"/>
      <c r="DH150" s="71"/>
      <c r="DI150" s="71"/>
      <c r="DJ150" s="71"/>
      <c r="DK150" s="71"/>
      <c r="DL150" s="71"/>
      <c r="DM150" s="71"/>
      <c r="DN150" s="71"/>
    </row>
    <row r="151" spans="1:118" ht="13.05" customHeight="1">
      <c r="A151" s="3"/>
      <c r="B151" s="59" t="s">
        <v>76</v>
      </c>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c r="CZ151" s="59"/>
      <c r="DA151" s="59"/>
      <c r="DB151" s="59"/>
      <c r="DC151" s="59"/>
      <c r="DD151" s="59"/>
      <c r="DE151" s="59"/>
      <c r="DF151" s="59"/>
      <c r="DG151" s="59"/>
      <c r="DH151" s="59"/>
      <c r="DI151" s="59"/>
      <c r="DJ151" s="59"/>
      <c r="DK151" s="59"/>
      <c r="DL151" s="59"/>
      <c r="DM151" s="59"/>
      <c r="DN151" s="59"/>
    </row>
    <row r="152" spans="1:118" ht="13.05" customHeight="1">
      <c r="A152" s="3"/>
      <c r="B152" s="59" t="s">
        <v>99</v>
      </c>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c r="DD152" s="59"/>
      <c r="DE152" s="59"/>
      <c r="DF152" s="59"/>
      <c r="DG152" s="59"/>
      <c r="DH152" s="59"/>
      <c r="DI152" s="59"/>
      <c r="DJ152" s="59"/>
      <c r="DK152" s="59"/>
      <c r="DL152" s="59"/>
      <c r="DM152" s="59"/>
      <c r="DN152" s="59"/>
    </row>
    <row r="153" spans="1:118" s="13" customFormat="1" ht="24" customHeight="1">
      <c r="A153" s="14"/>
      <c r="B153" s="77">
        <v>2</v>
      </c>
      <c r="C153" s="77"/>
      <c r="D153" s="78" t="s">
        <v>100</v>
      </c>
      <c r="E153" s="78"/>
      <c r="F153" s="78"/>
      <c r="G153" s="78"/>
      <c r="H153" s="78"/>
      <c r="I153" s="78"/>
      <c r="J153" s="78"/>
      <c r="K153" s="78"/>
      <c r="L153" s="78"/>
      <c r="M153" s="78"/>
      <c r="N153" s="78"/>
      <c r="O153" s="78"/>
      <c r="P153" s="78"/>
      <c r="Q153" s="78"/>
      <c r="R153" s="78"/>
      <c r="S153" s="78"/>
      <c r="T153" s="78"/>
      <c r="U153" s="78"/>
      <c r="V153" s="78"/>
      <c r="W153" s="78"/>
      <c r="X153" s="33"/>
      <c r="Y153" s="33"/>
      <c r="Z153" s="33"/>
      <c r="AA153" s="33"/>
      <c r="AB153" s="33"/>
      <c r="AC153" s="33"/>
      <c r="AD153" s="71">
        <v>128</v>
      </c>
      <c r="AE153" s="71"/>
      <c r="AF153" s="71"/>
      <c r="AG153" s="71"/>
      <c r="AH153" s="71"/>
      <c r="AI153" s="71"/>
      <c r="AJ153" s="71"/>
      <c r="AK153" s="71">
        <v>128</v>
      </c>
      <c r="AL153" s="71"/>
      <c r="AM153" s="71"/>
      <c r="AN153" s="71"/>
      <c r="AO153" s="71"/>
      <c r="AP153" s="71"/>
      <c r="AQ153" s="71"/>
      <c r="AR153" s="71"/>
      <c r="AS153" s="71"/>
      <c r="AT153" s="71"/>
      <c r="AU153" s="71"/>
      <c r="AV153" s="71"/>
      <c r="AW153" s="33"/>
      <c r="AX153" s="33"/>
      <c r="AY153" s="33"/>
      <c r="AZ153" s="33"/>
      <c r="BA153" s="33"/>
      <c r="BB153" s="33"/>
      <c r="BC153" s="33"/>
      <c r="BD153" s="33"/>
      <c r="BE153" s="33"/>
      <c r="BF153" s="33"/>
      <c r="BG153" s="33"/>
      <c r="BH153" s="33"/>
      <c r="BI153" s="71">
        <v>162</v>
      </c>
      <c r="BJ153" s="71"/>
      <c r="BK153" s="71"/>
      <c r="BL153" s="71"/>
      <c r="BM153" s="71"/>
      <c r="BN153" s="71"/>
      <c r="BO153" s="71"/>
      <c r="BP153" s="71"/>
      <c r="BQ153" s="71"/>
      <c r="BR153" s="71"/>
      <c r="BS153" s="71"/>
      <c r="BT153" s="71"/>
      <c r="BU153" s="71"/>
      <c r="BV153" s="71">
        <v>162</v>
      </c>
      <c r="BW153" s="71"/>
      <c r="BX153" s="71"/>
      <c r="BY153" s="71"/>
      <c r="BZ153" s="71"/>
      <c r="CA153" s="71"/>
      <c r="CB153" s="71"/>
      <c r="CC153" s="71"/>
      <c r="CD153" s="71"/>
      <c r="CE153" s="71"/>
      <c r="CF153" s="71"/>
      <c r="CG153" s="71"/>
      <c r="CH153" s="33"/>
      <c r="CI153" s="33"/>
      <c r="CJ153" s="33"/>
      <c r="CK153" s="33"/>
      <c r="CL153" s="33"/>
      <c r="CM153" s="33"/>
      <c r="CN153" s="33"/>
      <c r="CO153" s="33"/>
      <c r="CP153" s="33"/>
      <c r="CQ153" s="33"/>
      <c r="CR153" s="33"/>
      <c r="CS153" s="33"/>
      <c r="CT153" s="71">
        <v>34</v>
      </c>
      <c r="CU153" s="71"/>
      <c r="CV153" s="71"/>
      <c r="CW153" s="71"/>
      <c r="CX153" s="71"/>
      <c r="CY153" s="71"/>
      <c r="CZ153" s="71"/>
      <c r="DA153" s="71"/>
      <c r="DB153" s="71"/>
      <c r="DC153" s="71"/>
      <c r="DD153" s="71"/>
      <c r="DE153" s="71"/>
      <c r="DF153" s="71">
        <v>34</v>
      </c>
      <c r="DG153" s="71"/>
      <c r="DH153" s="71"/>
      <c r="DI153" s="71"/>
      <c r="DJ153" s="71"/>
      <c r="DK153" s="71"/>
      <c r="DL153" s="71"/>
      <c r="DM153" s="71"/>
      <c r="DN153" s="71"/>
    </row>
    <row r="154" spans="1:118" ht="13.05" customHeight="1">
      <c r="A154" s="3"/>
      <c r="B154" s="59" t="s">
        <v>76</v>
      </c>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row>
    <row r="155" spans="1:118" ht="13.05" customHeight="1">
      <c r="A155" s="3"/>
      <c r="B155" s="59" t="s">
        <v>101</v>
      </c>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row>
    <row r="156" spans="1:118" s="13" customFormat="1" ht="13.05" customHeight="1">
      <c r="A156" s="14"/>
      <c r="B156" s="76" t="s">
        <v>77</v>
      </c>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76"/>
      <c r="BS156" s="76"/>
      <c r="BT156" s="76"/>
      <c r="BU156" s="76"/>
      <c r="BV156" s="76"/>
      <c r="BW156" s="76"/>
      <c r="BX156" s="76"/>
      <c r="BY156" s="76"/>
      <c r="BZ156" s="76"/>
      <c r="CA156" s="76"/>
      <c r="CB156" s="76"/>
      <c r="CC156" s="76"/>
      <c r="CD156" s="76"/>
      <c r="CE156" s="76"/>
      <c r="CF156" s="76"/>
      <c r="CG156" s="76"/>
      <c r="CH156" s="76"/>
      <c r="CI156" s="76"/>
      <c r="CJ156" s="76"/>
      <c r="CK156" s="76"/>
      <c r="CL156" s="76"/>
      <c r="CM156" s="76"/>
      <c r="CN156" s="76"/>
      <c r="CO156" s="76"/>
      <c r="CP156" s="76"/>
      <c r="CQ156" s="76"/>
      <c r="CR156" s="76"/>
      <c r="CS156" s="76"/>
      <c r="CT156" s="76"/>
      <c r="CU156" s="76"/>
      <c r="CV156" s="76"/>
      <c r="CW156" s="76"/>
      <c r="CX156" s="76"/>
      <c r="CY156" s="76"/>
      <c r="CZ156" s="76"/>
      <c r="DA156" s="76"/>
      <c r="DB156" s="76"/>
      <c r="DC156" s="76"/>
      <c r="DD156" s="76"/>
      <c r="DE156" s="76"/>
      <c r="DF156" s="76"/>
      <c r="DG156" s="76"/>
      <c r="DH156" s="76"/>
      <c r="DI156" s="76"/>
      <c r="DJ156" s="76"/>
      <c r="DK156" s="76"/>
      <c r="DL156" s="76"/>
      <c r="DM156" s="76"/>
      <c r="DN156" s="76"/>
    </row>
    <row r="157" spans="1:118" s="13" customFormat="1" ht="36" customHeight="1">
      <c r="A157" s="14"/>
      <c r="B157" s="77">
        <v>1</v>
      </c>
      <c r="C157" s="77"/>
      <c r="D157" s="78" t="s">
        <v>102</v>
      </c>
      <c r="E157" s="78"/>
      <c r="F157" s="78"/>
      <c r="G157" s="78"/>
      <c r="H157" s="78"/>
      <c r="I157" s="78"/>
      <c r="J157" s="78"/>
      <c r="K157" s="78"/>
      <c r="L157" s="78"/>
      <c r="M157" s="78"/>
      <c r="N157" s="78"/>
      <c r="O157" s="78"/>
      <c r="P157" s="78"/>
      <c r="Q157" s="78"/>
      <c r="R157" s="78"/>
      <c r="S157" s="78"/>
      <c r="T157" s="78"/>
      <c r="U157" s="78"/>
      <c r="V157" s="78"/>
      <c r="W157" s="78"/>
      <c r="X157" s="33"/>
      <c r="Y157" s="33"/>
      <c r="Z157" s="33"/>
      <c r="AA157" s="33"/>
      <c r="AB157" s="33"/>
      <c r="AC157" s="33"/>
      <c r="AD157" s="71">
        <v>9</v>
      </c>
      <c r="AE157" s="71"/>
      <c r="AF157" s="71"/>
      <c r="AG157" s="71"/>
      <c r="AH157" s="71"/>
      <c r="AI157" s="71"/>
      <c r="AJ157" s="71"/>
      <c r="AK157" s="71">
        <v>9</v>
      </c>
      <c r="AL157" s="71"/>
      <c r="AM157" s="71"/>
      <c r="AN157" s="71"/>
      <c r="AO157" s="71"/>
      <c r="AP157" s="71"/>
      <c r="AQ157" s="71"/>
      <c r="AR157" s="71"/>
      <c r="AS157" s="71"/>
      <c r="AT157" s="71"/>
      <c r="AU157" s="71"/>
      <c r="AV157" s="71"/>
      <c r="AW157" s="33"/>
      <c r="AX157" s="33"/>
      <c r="AY157" s="33"/>
      <c r="AZ157" s="33"/>
      <c r="BA157" s="33"/>
      <c r="BB157" s="33"/>
      <c r="BC157" s="33"/>
      <c r="BD157" s="33"/>
      <c r="BE157" s="33"/>
      <c r="BF157" s="33"/>
      <c r="BG157" s="33"/>
      <c r="BH157" s="33"/>
      <c r="BI157" s="71">
        <v>6</v>
      </c>
      <c r="BJ157" s="71"/>
      <c r="BK157" s="71"/>
      <c r="BL157" s="71"/>
      <c r="BM157" s="71"/>
      <c r="BN157" s="71"/>
      <c r="BO157" s="71"/>
      <c r="BP157" s="71"/>
      <c r="BQ157" s="71"/>
      <c r="BR157" s="71"/>
      <c r="BS157" s="71"/>
      <c r="BT157" s="71"/>
      <c r="BU157" s="71"/>
      <c r="BV157" s="71">
        <v>6</v>
      </c>
      <c r="BW157" s="71"/>
      <c r="BX157" s="71"/>
      <c r="BY157" s="71"/>
      <c r="BZ157" s="71"/>
      <c r="CA157" s="71"/>
      <c r="CB157" s="71"/>
      <c r="CC157" s="71"/>
      <c r="CD157" s="71"/>
      <c r="CE157" s="71"/>
      <c r="CF157" s="71"/>
      <c r="CG157" s="71"/>
      <c r="CH157" s="33"/>
      <c r="CI157" s="33"/>
      <c r="CJ157" s="33"/>
      <c r="CK157" s="33"/>
      <c r="CL157" s="33"/>
      <c r="CM157" s="33"/>
      <c r="CN157" s="33"/>
      <c r="CO157" s="33"/>
      <c r="CP157" s="33"/>
      <c r="CQ157" s="33"/>
      <c r="CR157" s="33"/>
      <c r="CS157" s="33"/>
      <c r="CT157" s="71">
        <v>-3</v>
      </c>
      <c r="CU157" s="71"/>
      <c r="CV157" s="71"/>
      <c r="CW157" s="71"/>
      <c r="CX157" s="71"/>
      <c r="CY157" s="71"/>
      <c r="CZ157" s="71"/>
      <c r="DA157" s="71"/>
      <c r="DB157" s="71"/>
      <c r="DC157" s="71"/>
      <c r="DD157" s="71"/>
      <c r="DE157" s="71"/>
      <c r="DF157" s="71">
        <v>-3</v>
      </c>
      <c r="DG157" s="71"/>
      <c r="DH157" s="71"/>
      <c r="DI157" s="71"/>
      <c r="DJ157" s="71"/>
      <c r="DK157" s="71"/>
      <c r="DL157" s="71"/>
      <c r="DM157" s="71"/>
      <c r="DN157" s="71"/>
    </row>
    <row r="158" spans="1:118" ht="13.05" customHeight="1">
      <c r="A158" s="3"/>
      <c r="B158" s="59" t="s">
        <v>76</v>
      </c>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row>
    <row r="159" spans="1:118" ht="13.05" customHeight="1">
      <c r="A159" s="3"/>
      <c r="B159" s="59" t="s">
        <v>103</v>
      </c>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59"/>
      <c r="CY159" s="59"/>
      <c r="CZ159" s="59"/>
      <c r="DA159" s="59"/>
      <c r="DB159" s="59"/>
      <c r="DC159" s="59"/>
      <c r="DD159" s="59"/>
      <c r="DE159" s="59"/>
      <c r="DF159" s="59"/>
      <c r="DG159" s="59"/>
      <c r="DH159" s="59"/>
      <c r="DI159" s="59"/>
      <c r="DJ159" s="59"/>
      <c r="DK159" s="59"/>
      <c r="DL159" s="59"/>
      <c r="DM159" s="59"/>
      <c r="DN159" s="59"/>
    </row>
    <row r="160" spans="1:118" s="13" customFormat="1" ht="13.05" customHeight="1">
      <c r="A160" s="14"/>
      <c r="B160" s="76" t="s">
        <v>80</v>
      </c>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c r="BT160" s="76"/>
      <c r="BU160" s="76"/>
      <c r="BV160" s="76"/>
      <c r="BW160" s="76"/>
      <c r="BX160" s="76"/>
      <c r="BY160" s="76"/>
      <c r="BZ160" s="76"/>
      <c r="CA160" s="76"/>
      <c r="CB160" s="76"/>
      <c r="CC160" s="76"/>
      <c r="CD160" s="76"/>
      <c r="CE160" s="76"/>
      <c r="CF160" s="76"/>
      <c r="CG160" s="76"/>
      <c r="CH160" s="76"/>
      <c r="CI160" s="76"/>
      <c r="CJ160" s="76"/>
      <c r="CK160" s="76"/>
      <c r="CL160" s="76"/>
      <c r="CM160" s="76"/>
      <c r="CN160" s="76"/>
      <c r="CO160" s="76"/>
      <c r="CP160" s="76"/>
      <c r="CQ160" s="76"/>
      <c r="CR160" s="76"/>
      <c r="CS160" s="76"/>
      <c r="CT160" s="76"/>
      <c r="CU160" s="76"/>
      <c r="CV160" s="76"/>
      <c r="CW160" s="76"/>
      <c r="CX160" s="76"/>
      <c r="CY160" s="76"/>
      <c r="CZ160" s="76"/>
      <c r="DA160" s="76"/>
      <c r="DB160" s="76"/>
      <c r="DC160" s="76"/>
      <c r="DD160" s="76"/>
      <c r="DE160" s="76"/>
      <c r="DF160" s="76"/>
      <c r="DG160" s="76"/>
      <c r="DH160" s="76"/>
      <c r="DI160" s="76"/>
      <c r="DJ160" s="76"/>
      <c r="DK160" s="76"/>
      <c r="DL160" s="76"/>
      <c r="DM160" s="76"/>
      <c r="DN160" s="76"/>
    </row>
    <row r="161" spans="1:118" s="13" customFormat="1" ht="36" customHeight="1">
      <c r="A161" s="14"/>
      <c r="B161" s="77">
        <v>1</v>
      </c>
      <c r="C161" s="77"/>
      <c r="D161" s="78" t="s">
        <v>104</v>
      </c>
      <c r="E161" s="78"/>
      <c r="F161" s="78"/>
      <c r="G161" s="78"/>
      <c r="H161" s="78"/>
      <c r="I161" s="78"/>
      <c r="J161" s="78"/>
      <c r="K161" s="78"/>
      <c r="L161" s="78"/>
      <c r="M161" s="78"/>
      <c r="N161" s="78"/>
      <c r="O161" s="78"/>
      <c r="P161" s="78"/>
      <c r="Q161" s="78"/>
      <c r="R161" s="78"/>
      <c r="S161" s="78"/>
      <c r="T161" s="78"/>
      <c r="U161" s="78"/>
      <c r="V161" s="78"/>
      <c r="W161" s="78"/>
      <c r="X161" s="33"/>
      <c r="Y161" s="33"/>
      <c r="Z161" s="33"/>
      <c r="AA161" s="33"/>
      <c r="AB161" s="33"/>
      <c r="AC161" s="33"/>
      <c r="AD161" s="71">
        <v>333.33</v>
      </c>
      <c r="AE161" s="71"/>
      <c r="AF161" s="71"/>
      <c r="AG161" s="71"/>
      <c r="AH161" s="71"/>
      <c r="AI161" s="71"/>
      <c r="AJ161" s="71"/>
      <c r="AK161" s="71">
        <v>333.33</v>
      </c>
      <c r="AL161" s="71"/>
      <c r="AM161" s="71"/>
      <c r="AN161" s="71"/>
      <c r="AO161" s="71"/>
      <c r="AP161" s="71"/>
      <c r="AQ161" s="71"/>
      <c r="AR161" s="71"/>
      <c r="AS161" s="71"/>
      <c r="AT161" s="71"/>
      <c r="AU161" s="71"/>
      <c r="AV161" s="71"/>
      <c r="AW161" s="33"/>
      <c r="AX161" s="33"/>
      <c r="AY161" s="33"/>
      <c r="AZ161" s="33"/>
      <c r="BA161" s="33"/>
      <c r="BB161" s="33"/>
      <c r="BC161" s="33"/>
      <c r="BD161" s="33"/>
      <c r="BE161" s="33"/>
      <c r="BF161" s="33"/>
      <c r="BG161" s="33"/>
      <c r="BH161" s="33"/>
      <c r="BI161" s="71">
        <v>481.06</v>
      </c>
      <c r="BJ161" s="71"/>
      <c r="BK161" s="71"/>
      <c r="BL161" s="71"/>
      <c r="BM161" s="71"/>
      <c r="BN161" s="71"/>
      <c r="BO161" s="71"/>
      <c r="BP161" s="71"/>
      <c r="BQ161" s="71"/>
      <c r="BR161" s="71"/>
      <c r="BS161" s="71"/>
      <c r="BT161" s="71"/>
      <c r="BU161" s="71"/>
      <c r="BV161" s="71">
        <v>481.06</v>
      </c>
      <c r="BW161" s="71"/>
      <c r="BX161" s="71"/>
      <c r="BY161" s="71"/>
      <c r="BZ161" s="71"/>
      <c r="CA161" s="71"/>
      <c r="CB161" s="71"/>
      <c r="CC161" s="71"/>
      <c r="CD161" s="71"/>
      <c r="CE161" s="71"/>
      <c r="CF161" s="71"/>
      <c r="CG161" s="71"/>
      <c r="CH161" s="33"/>
      <c r="CI161" s="33"/>
      <c r="CJ161" s="33"/>
      <c r="CK161" s="33"/>
      <c r="CL161" s="33"/>
      <c r="CM161" s="33"/>
      <c r="CN161" s="33"/>
      <c r="CO161" s="33"/>
      <c r="CP161" s="33"/>
      <c r="CQ161" s="33"/>
      <c r="CR161" s="33"/>
      <c r="CS161" s="33"/>
      <c r="CT161" s="71">
        <v>147.72999999999999</v>
      </c>
      <c r="CU161" s="71"/>
      <c r="CV161" s="71"/>
      <c r="CW161" s="71"/>
      <c r="CX161" s="71"/>
      <c r="CY161" s="71"/>
      <c r="CZ161" s="71"/>
      <c r="DA161" s="71"/>
      <c r="DB161" s="71"/>
      <c r="DC161" s="71"/>
      <c r="DD161" s="71"/>
      <c r="DE161" s="71"/>
      <c r="DF161" s="71">
        <v>147.72999999999999</v>
      </c>
      <c r="DG161" s="71"/>
      <c r="DH161" s="71"/>
      <c r="DI161" s="71"/>
      <c r="DJ161" s="71"/>
      <c r="DK161" s="71"/>
      <c r="DL161" s="71"/>
      <c r="DM161" s="71"/>
      <c r="DN161" s="71"/>
    </row>
    <row r="162" spans="1:118" ht="13.05" customHeight="1">
      <c r="A162" s="3"/>
      <c r="B162" s="59" t="s">
        <v>76</v>
      </c>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c r="DB162" s="59"/>
      <c r="DC162" s="59"/>
      <c r="DD162" s="59"/>
      <c r="DE162" s="59"/>
      <c r="DF162" s="59"/>
      <c r="DG162" s="59"/>
      <c r="DH162" s="59"/>
      <c r="DI162" s="59"/>
      <c r="DJ162" s="59"/>
      <c r="DK162" s="59"/>
      <c r="DL162" s="59"/>
      <c r="DM162" s="59"/>
      <c r="DN162" s="59"/>
    </row>
    <row r="163" spans="1:118" ht="13.05" customHeight="1">
      <c r="A163" s="3"/>
      <c r="B163" s="59" t="s">
        <v>105</v>
      </c>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c r="DB163" s="59"/>
      <c r="DC163" s="59"/>
      <c r="DD163" s="59"/>
      <c r="DE163" s="59"/>
      <c r="DF163" s="59"/>
      <c r="DG163" s="59"/>
      <c r="DH163" s="59"/>
      <c r="DI163" s="59"/>
      <c r="DJ163" s="59"/>
      <c r="DK163" s="59"/>
      <c r="DL163" s="59"/>
      <c r="DM163" s="59"/>
      <c r="DN163" s="59"/>
    </row>
    <row r="164" spans="1:118" s="13" customFormat="1" ht="13.05" customHeight="1">
      <c r="A164" s="14"/>
      <c r="B164" s="76" t="s">
        <v>82</v>
      </c>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6"/>
      <c r="BJ164" s="76"/>
      <c r="BK164" s="76"/>
      <c r="BL164" s="76"/>
      <c r="BM164" s="76"/>
      <c r="BN164" s="76"/>
      <c r="BO164" s="76"/>
      <c r="BP164" s="76"/>
      <c r="BQ164" s="76"/>
      <c r="BR164" s="76"/>
      <c r="BS164" s="76"/>
      <c r="BT164" s="76"/>
      <c r="BU164" s="76"/>
      <c r="BV164" s="76"/>
      <c r="BW164" s="76"/>
      <c r="BX164" s="76"/>
      <c r="BY164" s="76"/>
      <c r="BZ164" s="76"/>
      <c r="CA164" s="76"/>
      <c r="CB164" s="76"/>
      <c r="CC164" s="76"/>
      <c r="CD164" s="76"/>
      <c r="CE164" s="76"/>
      <c r="CF164" s="76"/>
      <c r="CG164" s="76"/>
      <c r="CH164" s="76"/>
      <c r="CI164" s="76"/>
      <c r="CJ164" s="76"/>
      <c r="CK164" s="76"/>
      <c r="CL164" s="76"/>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c r="DJ164" s="76"/>
      <c r="DK164" s="76"/>
      <c r="DL164" s="76"/>
      <c r="DM164" s="76"/>
      <c r="DN164" s="76"/>
    </row>
    <row r="165" spans="1:118" s="13" customFormat="1" ht="25.8" customHeight="1">
      <c r="A165" s="14"/>
      <c r="B165" s="77">
        <v>1</v>
      </c>
      <c r="C165" s="77"/>
      <c r="D165" s="78" t="s">
        <v>106</v>
      </c>
      <c r="E165" s="78"/>
      <c r="F165" s="78"/>
      <c r="G165" s="78"/>
      <c r="H165" s="78"/>
      <c r="I165" s="78"/>
      <c r="J165" s="78"/>
      <c r="K165" s="78"/>
      <c r="L165" s="78"/>
      <c r="M165" s="78"/>
      <c r="N165" s="78"/>
      <c r="O165" s="78"/>
      <c r="P165" s="78"/>
      <c r="Q165" s="78"/>
      <c r="R165" s="78"/>
      <c r="S165" s="78"/>
      <c r="T165" s="78"/>
      <c r="U165" s="78"/>
      <c r="V165" s="78"/>
      <c r="W165" s="78"/>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c r="CT165" s="33"/>
      <c r="CU165" s="33"/>
      <c r="CV165" s="33"/>
      <c r="CW165" s="33"/>
      <c r="CX165" s="33"/>
      <c r="CY165" s="33"/>
      <c r="CZ165" s="33"/>
      <c r="DA165" s="33"/>
      <c r="DB165" s="33"/>
      <c r="DC165" s="33"/>
      <c r="DD165" s="33"/>
      <c r="DE165" s="33"/>
      <c r="DF165" s="33"/>
      <c r="DG165" s="33"/>
      <c r="DH165" s="33"/>
      <c r="DI165" s="33"/>
      <c r="DJ165" s="33"/>
      <c r="DK165" s="33"/>
      <c r="DL165" s="33"/>
      <c r="DM165" s="33"/>
      <c r="DN165" s="33"/>
    </row>
    <row r="166" spans="1:118" ht="13.05" customHeight="1">
      <c r="B166" s="3" t="s">
        <v>107</v>
      </c>
    </row>
    <row r="167" spans="1:118" ht="13.05" customHeight="1">
      <c r="B167" s="3" t="s">
        <v>108</v>
      </c>
    </row>
    <row r="168" spans="1:118" ht="13.05" customHeight="1"/>
    <row r="169" spans="1:118" ht="13.05" customHeight="1"/>
    <row r="170" spans="1:118" ht="15" customHeight="1">
      <c r="B170" s="35" t="s">
        <v>109</v>
      </c>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row>
    <row r="171" spans="1:118" ht="13.05" customHeight="1">
      <c r="DF171" s="36" t="s">
        <v>22</v>
      </c>
      <c r="DG171" s="36"/>
      <c r="DH171" s="36"/>
      <c r="DI171" s="36"/>
      <c r="DJ171" s="36"/>
      <c r="DK171" s="36"/>
      <c r="DL171" s="36"/>
      <c r="DM171" s="36"/>
    </row>
    <row r="172" spans="1:118" ht="25.95" customHeight="1">
      <c r="A172" s="3"/>
      <c r="B172" s="37" t="s">
        <v>23</v>
      </c>
      <c r="C172" s="37"/>
      <c r="D172" s="84" t="s">
        <v>24</v>
      </c>
      <c r="E172" s="84"/>
      <c r="F172" s="84"/>
      <c r="G172" s="84"/>
      <c r="H172" s="84"/>
      <c r="I172" s="84"/>
      <c r="J172" s="84"/>
      <c r="K172" s="84"/>
      <c r="L172" s="84"/>
      <c r="M172" s="84"/>
      <c r="N172" s="84"/>
      <c r="O172" s="84"/>
      <c r="P172" s="84"/>
      <c r="Q172" s="84"/>
      <c r="R172" s="84"/>
      <c r="S172" s="84"/>
      <c r="T172" s="84"/>
      <c r="U172" s="84"/>
      <c r="V172" s="84"/>
      <c r="W172" s="84"/>
      <c r="X172" s="86" t="s">
        <v>110</v>
      </c>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t="s">
        <v>111</v>
      </c>
      <c r="AX172" s="86"/>
      <c r="AY172" s="86"/>
      <c r="AZ172" s="86"/>
      <c r="BA172" s="86"/>
      <c r="BB172" s="86"/>
      <c r="BC172" s="86"/>
      <c r="BD172" s="86"/>
      <c r="BE172" s="86"/>
      <c r="BF172" s="86"/>
      <c r="BG172" s="86"/>
      <c r="BH172" s="86"/>
      <c r="BI172" s="86"/>
      <c r="BJ172" s="86"/>
      <c r="BK172" s="86"/>
      <c r="BL172" s="86"/>
      <c r="BM172" s="86"/>
      <c r="BN172" s="86"/>
      <c r="BO172" s="86"/>
      <c r="BP172" s="86"/>
      <c r="BQ172" s="86"/>
      <c r="BR172" s="86"/>
      <c r="BS172" s="86"/>
      <c r="BT172" s="86"/>
      <c r="BU172" s="86"/>
      <c r="BV172" s="86"/>
      <c r="BW172" s="86"/>
      <c r="BX172" s="86"/>
      <c r="BY172" s="86"/>
      <c r="BZ172" s="86"/>
      <c r="CA172" s="86"/>
      <c r="CB172" s="86"/>
      <c r="CC172" s="86"/>
      <c r="CD172" s="86"/>
      <c r="CE172" s="86"/>
      <c r="CF172" s="86"/>
      <c r="CG172" s="86"/>
      <c r="CH172" s="87" t="s">
        <v>112</v>
      </c>
      <c r="CI172" s="87"/>
      <c r="CJ172" s="87"/>
      <c r="CK172" s="87"/>
      <c r="CL172" s="87"/>
      <c r="CM172" s="87"/>
      <c r="CN172" s="87"/>
      <c r="CO172" s="87"/>
      <c r="CP172" s="87"/>
      <c r="CQ172" s="87"/>
      <c r="CR172" s="87"/>
      <c r="CS172" s="87"/>
      <c r="CT172" s="87"/>
      <c r="CU172" s="87"/>
      <c r="CV172" s="87"/>
      <c r="CW172" s="87"/>
      <c r="CX172" s="87"/>
      <c r="CY172" s="87"/>
      <c r="CZ172" s="87"/>
      <c r="DA172" s="87"/>
      <c r="DB172" s="87"/>
      <c r="DC172" s="87"/>
      <c r="DD172" s="87"/>
      <c r="DE172" s="87"/>
      <c r="DF172" s="87"/>
      <c r="DG172" s="87"/>
      <c r="DH172" s="87"/>
      <c r="DI172" s="87"/>
      <c r="DJ172" s="87"/>
      <c r="DK172" s="87"/>
      <c r="DL172" s="87"/>
      <c r="DM172" s="87"/>
      <c r="DN172" s="87"/>
    </row>
    <row r="173" spans="1:118" ht="25.95" customHeight="1">
      <c r="B173" s="38"/>
      <c r="C173" s="39"/>
      <c r="D173" s="41"/>
      <c r="E173" s="42"/>
      <c r="F173" s="42"/>
      <c r="G173" s="42"/>
      <c r="H173" s="42"/>
      <c r="I173" s="42"/>
      <c r="J173" s="42"/>
      <c r="K173" s="42"/>
      <c r="L173" s="42"/>
      <c r="M173" s="42"/>
      <c r="N173" s="42"/>
      <c r="O173" s="42"/>
      <c r="P173" s="42"/>
      <c r="Q173" s="42"/>
      <c r="R173" s="42"/>
      <c r="S173" s="42"/>
      <c r="T173" s="42"/>
      <c r="U173" s="42"/>
      <c r="V173" s="42"/>
      <c r="W173" s="85"/>
      <c r="X173" s="83" t="s">
        <v>28</v>
      </c>
      <c r="Y173" s="83"/>
      <c r="Z173" s="83"/>
      <c r="AA173" s="83"/>
      <c r="AB173" s="83"/>
      <c r="AC173" s="83"/>
      <c r="AD173" s="31" t="s">
        <v>29</v>
      </c>
      <c r="AE173" s="31"/>
      <c r="AF173" s="31"/>
      <c r="AG173" s="31"/>
      <c r="AH173" s="31"/>
      <c r="AI173" s="31"/>
      <c r="AJ173" s="31"/>
      <c r="AK173" s="32" t="s">
        <v>30</v>
      </c>
      <c r="AL173" s="32"/>
      <c r="AM173" s="32"/>
      <c r="AN173" s="32"/>
      <c r="AO173" s="32"/>
      <c r="AP173" s="32"/>
      <c r="AQ173" s="32"/>
      <c r="AR173" s="32"/>
      <c r="AS173" s="32"/>
      <c r="AT173" s="32"/>
      <c r="AU173" s="32"/>
      <c r="AV173" s="32"/>
      <c r="AW173" s="83" t="s">
        <v>28</v>
      </c>
      <c r="AX173" s="83"/>
      <c r="AY173" s="83"/>
      <c r="AZ173" s="83"/>
      <c r="BA173" s="83"/>
      <c r="BB173" s="83"/>
      <c r="BC173" s="83"/>
      <c r="BD173" s="83"/>
      <c r="BE173" s="83"/>
      <c r="BF173" s="83"/>
      <c r="BG173" s="83"/>
      <c r="BH173" s="83"/>
      <c r="BI173" s="31" t="s">
        <v>29</v>
      </c>
      <c r="BJ173" s="31"/>
      <c r="BK173" s="31"/>
      <c r="BL173" s="31"/>
      <c r="BM173" s="31"/>
      <c r="BN173" s="31"/>
      <c r="BO173" s="31"/>
      <c r="BP173" s="31"/>
      <c r="BQ173" s="31"/>
      <c r="BR173" s="31"/>
      <c r="BS173" s="31"/>
      <c r="BT173" s="31"/>
      <c r="BU173" s="31"/>
      <c r="BV173" s="32" t="s">
        <v>30</v>
      </c>
      <c r="BW173" s="32"/>
      <c r="BX173" s="32"/>
      <c r="BY173" s="32"/>
      <c r="BZ173" s="32"/>
      <c r="CA173" s="32"/>
      <c r="CB173" s="32"/>
      <c r="CC173" s="32"/>
      <c r="CD173" s="32"/>
      <c r="CE173" s="32"/>
      <c r="CF173" s="32"/>
      <c r="CG173" s="32"/>
      <c r="CH173" s="83" t="s">
        <v>28</v>
      </c>
      <c r="CI173" s="83"/>
      <c r="CJ173" s="83"/>
      <c r="CK173" s="83"/>
      <c r="CL173" s="83"/>
      <c r="CM173" s="83"/>
      <c r="CN173" s="83"/>
      <c r="CO173" s="83"/>
      <c r="CP173" s="83"/>
      <c r="CQ173" s="83"/>
      <c r="CR173" s="83"/>
      <c r="CS173" s="83"/>
      <c r="CT173" s="31" t="s">
        <v>29</v>
      </c>
      <c r="CU173" s="31"/>
      <c r="CV173" s="31"/>
      <c r="CW173" s="31"/>
      <c r="CX173" s="31"/>
      <c r="CY173" s="31"/>
      <c r="CZ173" s="31"/>
      <c r="DA173" s="31"/>
      <c r="DB173" s="31"/>
      <c r="DC173" s="31"/>
      <c r="DD173" s="31"/>
      <c r="DE173" s="31"/>
      <c r="DF173" s="32" t="s">
        <v>30</v>
      </c>
      <c r="DG173" s="32"/>
      <c r="DH173" s="32"/>
      <c r="DI173" s="32"/>
      <c r="DJ173" s="32"/>
      <c r="DK173" s="32"/>
      <c r="DL173" s="32"/>
      <c r="DM173" s="32"/>
      <c r="DN173" s="32"/>
    </row>
    <row r="174" spans="1:118" s="7" customFormat="1" ht="15" customHeight="1">
      <c r="A174" s="2"/>
      <c r="B174" s="80"/>
      <c r="C174" s="80"/>
      <c r="D174" s="81" t="s">
        <v>113</v>
      </c>
      <c r="E174" s="81"/>
      <c r="F174" s="81"/>
      <c r="G174" s="81"/>
      <c r="H174" s="81"/>
      <c r="I174" s="81"/>
      <c r="J174" s="81"/>
      <c r="K174" s="81"/>
      <c r="L174" s="81"/>
      <c r="M174" s="81"/>
      <c r="N174" s="81"/>
      <c r="O174" s="81"/>
      <c r="P174" s="81"/>
      <c r="Q174" s="81"/>
      <c r="R174" s="81"/>
      <c r="S174" s="81"/>
      <c r="T174" s="81"/>
      <c r="U174" s="81"/>
      <c r="V174" s="81"/>
      <c r="W174" s="81"/>
      <c r="X174" s="79">
        <v>886.48500000000001</v>
      </c>
      <c r="Y174" s="79"/>
      <c r="Z174" s="79"/>
      <c r="AA174" s="79"/>
      <c r="AB174" s="79"/>
      <c r="AC174" s="79"/>
      <c r="AD174" s="82">
        <v>10271.308000000001</v>
      </c>
      <c r="AE174" s="82"/>
      <c r="AF174" s="82"/>
      <c r="AG174" s="82"/>
      <c r="AH174" s="82"/>
      <c r="AI174" s="82"/>
      <c r="AJ174" s="82"/>
      <c r="AK174" s="82">
        <v>11157.791999999999</v>
      </c>
      <c r="AL174" s="82"/>
      <c r="AM174" s="82"/>
      <c r="AN174" s="82"/>
      <c r="AO174" s="82"/>
      <c r="AP174" s="82"/>
      <c r="AQ174" s="82"/>
      <c r="AR174" s="82"/>
      <c r="AS174" s="82"/>
      <c r="AT174" s="82"/>
      <c r="AU174" s="82"/>
      <c r="AV174" s="82"/>
      <c r="AW174" s="82">
        <v>1126.3969999999999</v>
      </c>
      <c r="AX174" s="82"/>
      <c r="AY174" s="82"/>
      <c r="AZ174" s="82"/>
      <c r="BA174" s="82"/>
      <c r="BB174" s="82"/>
      <c r="BC174" s="82"/>
      <c r="BD174" s="82"/>
      <c r="BE174" s="82"/>
      <c r="BF174" s="82"/>
      <c r="BG174" s="82"/>
      <c r="BH174" s="82"/>
      <c r="BI174" s="82">
        <v>13455.864</v>
      </c>
      <c r="BJ174" s="82"/>
      <c r="BK174" s="82"/>
      <c r="BL174" s="82"/>
      <c r="BM174" s="82"/>
      <c r="BN174" s="82"/>
      <c r="BO174" s="82"/>
      <c r="BP174" s="82"/>
      <c r="BQ174" s="82"/>
      <c r="BR174" s="82"/>
      <c r="BS174" s="82"/>
      <c r="BT174" s="82"/>
      <c r="BU174" s="82"/>
      <c r="BV174" s="82">
        <v>14582.261</v>
      </c>
      <c r="BW174" s="82"/>
      <c r="BX174" s="82"/>
      <c r="BY174" s="82"/>
      <c r="BZ174" s="82"/>
      <c r="CA174" s="82"/>
      <c r="CB174" s="82"/>
      <c r="CC174" s="82"/>
      <c r="CD174" s="82"/>
      <c r="CE174" s="82"/>
      <c r="CF174" s="82"/>
      <c r="CG174" s="82"/>
      <c r="CH174" s="79">
        <v>27.062999999999999</v>
      </c>
      <c r="CI174" s="79"/>
      <c r="CJ174" s="79"/>
      <c r="CK174" s="79"/>
      <c r="CL174" s="79"/>
      <c r="CM174" s="79"/>
      <c r="CN174" s="79"/>
      <c r="CO174" s="79"/>
      <c r="CP174" s="79"/>
      <c r="CQ174" s="79"/>
      <c r="CR174" s="79"/>
      <c r="CS174" s="79"/>
      <c r="CT174" s="79">
        <v>31.004000000000001</v>
      </c>
      <c r="CU174" s="79"/>
      <c r="CV174" s="79"/>
      <c r="CW174" s="79"/>
      <c r="CX174" s="79"/>
      <c r="CY174" s="79"/>
      <c r="CZ174" s="79"/>
      <c r="DA174" s="79"/>
      <c r="DB174" s="79"/>
      <c r="DC174" s="79"/>
      <c r="DD174" s="79"/>
      <c r="DE174" s="79"/>
      <c r="DF174" s="79">
        <v>30.690999999999999</v>
      </c>
      <c r="DG174" s="79"/>
      <c r="DH174" s="79"/>
      <c r="DI174" s="79"/>
      <c r="DJ174" s="79"/>
      <c r="DK174" s="79"/>
      <c r="DL174" s="79"/>
      <c r="DM174" s="79"/>
      <c r="DN174" s="79"/>
    </row>
    <row r="175" spans="1:118" s="7" customFormat="1" ht="13.05" customHeight="1">
      <c r="A175" s="2"/>
      <c r="B175" s="89"/>
      <c r="C175" s="89"/>
      <c r="D175" s="90" t="s">
        <v>114</v>
      </c>
      <c r="E175" s="90"/>
      <c r="F175" s="90"/>
      <c r="G175" s="90"/>
      <c r="H175" s="90"/>
      <c r="I175" s="90"/>
      <c r="J175" s="90"/>
      <c r="K175" s="90"/>
      <c r="L175" s="90"/>
      <c r="M175" s="90"/>
      <c r="N175" s="90"/>
      <c r="O175" s="90"/>
      <c r="P175" s="90"/>
      <c r="Q175" s="90"/>
      <c r="R175" s="90"/>
      <c r="S175" s="90"/>
      <c r="T175" s="90"/>
      <c r="U175" s="90"/>
      <c r="V175" s="90"/>
      <c r="W175" s="90"/>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c r="CY175" s="88"/>
      <c r="CZ175" s="88"/>
      <c r="DA175" s="88"/>
      <c r="DB175" s="88"/>
      <c r="DC175" s="88"/>
      <c r="DD175" s="88"/>
      <c r="DE175" s="88"/>
      <c r="DF175" s="88"/>
      <c r="DG175" s="88"/>
      <c r="DH175" s="88"/>
      <c r="DI175" s="88"/>
      <c r="DJ175" s="88"/>
      <c r="DK175" s="88"/>
      <c r="DL175" s="88"/>
      <c r="DM175" s="88"/>
      <c r="DN175" s="88"/>
    </row>
    <row r="176" spans="1:118" s="13" customFormat="1" ht="13.05" customHeight="1">
      <c r="A176" s="14"/>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c r="BC176" s="93"/>
      <c r="BD176" s="93"/>
      <c r="BE176" s="93"/>
      <c r="BF176" s="93"/>
      <c r="BG176" s="93"/>
      <c r="BH176" s="93"/>
      <c r="BI176" s="93"/>
      <c r="BJ176" s="93"/>
      <c r="BK176" s="93"/>
      <c r="BL176" s="93"/>
      <c r="BM176" s="93"/>
      <c r="BN176" s="93"/>
      <c r="BO176" s="93"/>
      <c r="BP176" s="93"/>
      <c r="BQ176" s="93"/>
      <c r="BR176" s="93"/>
      <c r="BS176" s="93"/>
      <c r="BT176" s="93"/>
      <c r="BU176" s="93"/>
      <c r="BV176" s="93"/>
      <c r="BW176" s="93"/>
      <c r="BX176" s="93"/>
      <c r="BY176" s="93"/>
      <c r="BZ176" s="93"/>
      <c r="CA176" s="93"/>
      <c r="CB176" s="93"/>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c r="CY176" s="93"/>
      <c r="CZ176" s="93"/>
      <c r="DA176" s="93"/>
      <c r="DB176" s="93"/>
      <c r="DC176" s="93"/>
      <c r="DD176" s="93"/>
      <c r="DE176" s="93"/>
      <c r="DF176" s="93"/>
      <c r="DG176" s="93"/>
      <c r="DH176" s="93"/>
      <c r="DI176" s="93"/>
      <c r="DJ176" s="93"/>
      <c r="DK176" s="93"/>
      <c r="DL176" s="93"/>
      <c r="DM176" s="93"/>
      <c r="DN176" s="93"/>
    </row>
    <row r="177" spans="1:118" s="18" customFormat="1" ht="25.95" customHeight="1">
      <c r="A177" s="3"/>
      <c r="B177" s="89"/>
      <c r="C177" s="89"/>
      <c r="D177" s="90" t="s">
        <v>35</v>
      </c>
      <c r="E177" s="90"/>
      <c r="F177" s="90"/>
      <c r="G177" s="90"/>
      <c r="H177" s="90"/>
      <c r="I177" s="90"/>
      <c r="J177" s="90"/>
      <c r="K177" s="90"/>
      <c r="L177" s="90"/>
      <c r="M177" s="90"/>
      <c r="N177" s="90"/>
      <c r="O177" s="90"/>
      <c r="P177" s="90"/>
      <c r="Q177" s="90"/>
      <c r="R177" s="90"/>
      <c r="S177" s="90"/>
      <c r="T177" s="90"/>
      <c r="U177" s="90"/>
      <c r="V177" s="90"/>
      <c r="W177" s="90"/>
      <c r="X177" s="88"/>
      <c r="Y177" s="88"/>
      <c r="Z177" s="88"/>
      <c r="AA177" s="88"/>
      <c r="AB177" s="88"/>
      <c r="AC177" s="88"/>
      <c r="AD177" s="91">
        <v>1200</v>
      </c>
      <c r="AE177" s="91"/>
      <c r="AF177" s="91"/>
      <c r="AG177" s="91"/>
      <c r="AH177" s="91"/>
      <c r="AI177" s="91"/>
      <c r="AJ177" s="91"/>
      <c r="AK177" s="91">
        <v>1200</v>
      </c>
      <c r="AL177" s="91"/>
      <c r="AM177" s="91"/>
      <c r="AN177" s="91"/>
      <c r="AO177" s="91"/>
      <c r="AP177" s="91"/>
      <c r="AQ177" s="91"/>
      <c r="AR177" s="91"/>
      <c r="AS177" s="91"/>
      <c r="AT177" s="91"/>
      <c r="AU177" s="91"/>
      <c r="AV177" s="91"/>
      <c r="AW177" s="88"/>
      <c r="AX177" s="88"/>
      <c r="AY177" s="88"/>
      <c r="AZ177" s="88"/>
      <c r="BA177" s="88"/>
      <c r="BB177" s="88"/>
      <c r="BC177" s="88"/>
      <c r="BD177" s="88"/>
      <c r="BE177" s="88"/>
      <c r="BF177" s="88"/>
      <c r="BG177" s="88"/>
      <c r="BH177" s="88"/>
      <c r="BI177" s="91">
        <v>1608</v>
      </c>
      <c r="BJ177" s="91"/>
      <c r="BK177" s="91"/>
      <c r="BL177" s="91"/>
      <c r="BM177" s="91"/>
      <c r="BN177" s="91"/>
      <c r="BO177" s="91"/>
      <c r="BP177" s="91"/>
      <c r="BQ177" s="91"/>
      <c r="BR177" s="91"/>
      <c r="BS177" s="91"/>
      <c r="BT177" s="91"/>
      <c r="BU177" s="91"/>
      <c r="BV177" s="91">
        <v>1608</v>
      </c>
      <c r="BW177" s="91"/>
      <c r="BX177" s="91"/>
      <c r="BY177" s="91"/>
      <c r="BZ177" s="91"/>
      <c r="CA177" s="91"/>
      <c r="CB177" s="91"/>
      <c r="CC177" s="91"/>
      <c r="CD177" s="91"/>
      <c r="CE177" s="91"/>
      <c r="CF177" s="91"/>
      <c r="CG177" s="91"/>
      <c r="CH177" s="88"/>
      <c r="CI177" s="88"/>
      <c r="CJ177" s="88"/>
      <c r="CK177" s="88"/>
      <c r="CL177" s="88"/>
      <c r="CM177" s="88"/>
      <c r="CN177" s="88"/>
      <c r="CO177" s="88"/>
      <c r="CP177" s="88"/>
      <c r="CQ177" s="88"/>
      <c r="CR177" s="88"/>
      <c r="CS177" s="88"/>
      <c r="CT177" s="92">
        <v>34</v>
      </c>
      <c r="CU177" s="92"/>
      <c r="CV177" s="92"/>
      <c r="CW177" s="92"/>
      <c r="CX177" s="92"/>
      <c r="CY177" s="92"/>
      <c r="CZ177" s="92"/>
      <c r="DA177" s="92"/>
      <c r="DB177" s="92"/>
      <c r="DC177" s="92"/>
      <c r="DD177" s="92"/>
      <c r="DE177" s="92"/>
      <c r="DF177" s="92">
        <v>34</v>
      </c>
      <c r="DG177" s="92"/>
      <c r="DH177" s="92"/>
      <c r="DI177" s="92"/>
      <c r="DJ177" s="92"/>
      <c r="DK177" s="92"/>
      <c r="DL177" s="92"/>
      <c r="DM177" s="92"/>
      <c r="DN177" s="92"/>
    </row>
    <row r="178" spans="1:118" s="19" customFormat="1" ht="13.05" customHeight="1">
      <c r="A178" s="14"/>
      <c r="B178" s="100"/>
      <c r="C178" s="100"/>
      <c r="D178" s="76" t="s">
        <v>114</v>
      </c>
      <c r="E178" s="76"/>
      <c r="F178" s="76"/>
      <c r="G178" s="76"/>
      <c r="H178" s="76"/>
      <c r="I178" s="76"/>
      <c r="J178" s="76"/>
      <c r="K178" s="76"/>
      <c r="L178" s="76"/>
      <c r="M178" s="76"/>
      <c r="N178" s="76"/>
      <c r="O178" s="76"/>
      <c r="P178" s="76"/>
      <c r="Q178" s="76"/>
      <c r="R178" s="76"/>
      <c r="S178" s="76"/>
      <c r="T178" s="76"/>
      <c r="U178" s="76"/>
      <c r="V178" s="76"/>
      <c r="W178" s="7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96"/>
      <c r="BS178" s="96"/>
      <c r="BT178" s="96"/>
      <c r="BU178" s="96"/>
      <c r="BV178" s="96"/>
      <c r="BW178" s="96"/>
      <c r="BX178" s="96"/>
      <c r="BY178" s="96"/>
      <c r="BZ178" s="96"/>
      <c r="CA178" s="96"/>
      <c r="CB178" s="96"/>
      <c r="CC178" s="96"/>
      <c r="CD178" s="96"/>
      <c r="CE178" s="96"/>
      <c r="CF178" s="96"/>
      <c r="CG178" s="96"/>
      <c r="CH178" s="96"/>
      <c r="CI178" s="96"/>
      <c r="CJ178" s="96"/>
      <c r="CK178" s="96"/>
      <c r="CL178" s="96"/>
      <c r="CM178" s="96"/>
      <c r="CN178" s="96"/>
      <c r="CO178" s="96"/>
      <c r="CP178" s="96"/>
      <c r="CQ178" s="96"/>
      <c r="CR178" s="96"/>
      <c r="CS178" s="96"/>
      <c r="CT178" s="96"/>
      <c r="CU178" s="96"/>
      <c r="CV178" s="96"/>
      <c r="CW178" s="96"/>
      <c r="CX178" s="96"/>
      <c r="CY178" s="96"/>
      <c r="CZ178" s="96"/>
      <c r="DA178" s="96"/>
      <c r="DB178" s="96"/>
      <c r="DC178" s="96"/>
      <c r="DD178" s="96"/>
      <c r="DE178" s="96"/>
      <c r="DF178" s="96"/>
      <c r="DG178" s="96"/>
      <c r="DH178" s="96"/>
      <c r="DI178" s="96"/>
      <c r="DJ178" s="96"/>
      <c r="DK178" s="96"/>
      <c r="DL178" s="96"/>
      <c r="DM178" s="96"/>
      <c r="DN178" s="96"/>
    </row>
    <row r="179" spans="1:118" s="15" customFormat="1" ht="30" customHeight="1">
      <c r="A179" s="16"/>
      <c r="B179" s="97"/>
      <c r="C179" s="97"/>
      <c r="D179" s="98" t="s">
        <v>37</v>
      </c>
      <c r="E179" s="98"/>
      <c r="F179" s="98"/>
      <c r="G179" s="98"/>
      <c r="H179" s="98"/>
      <c r="I179" s="98"/>
      <c r="J179" s="98"/>
      <c r="K179" s="98"/>
      <c r="L179" s="98"/>
      <c r="M179" s="98"/>
      <c r="N179" s="98"/>
      <c r="O179" s="98"/>
      <c r="P179" s="98"/>
      <c r="Q179" s="98"/>
      <c r="R179" s="98"/>
      <c r="S179" s="98"/>
      <c r="T179" s="98"/>
      <c r="U179" s="98"/>
      <c r="V179" s="98"/>
      <c r="W179" s="98"/>
      <c r="X179" s="94"/>
      <c r="Y179" s="94"/>
      <c r="Z179" s="94"/>
      <c r="AA179" s="94"/>
      <c r="AB179" s="94"/>
      <c r="AC179" s="94"/>
      <c r="AD179" s="99">
        <v>1200</v>
      </c>
      <c r="AE179" s="99"/>
      <c r="AF179" s="99"/>
      <c r="AG179" s="99"/>
      <c r="AH179" s="99"/>
      <c r="AI179" s="99"/>
      <c r="AJ179" s="99"/>
      <c r="AK179" s="99">
        <v>1200</v>
      </c>
      <c r="AL179" s="99"/>
      <c r="AM179" s="99"/>
      <c r="AN179" s="99"/>
      <c r="AO179" s="99"/>
      <c r="AP179" s="99"/>
      <c r="AQ179" s="99"/>
      <c r="AR179" s="99"/>
      <c r="AS179" s="99"/>
      <c r="AT179" s="99"/>
      <c r="AU179" s="99"/>
      <c r="AV179" s="99"/>
      <c r="AW179" s="94"/>
      <c r="AX179" s="94"/>
      <c r="AY179" s="94"/>
      <c r="AZ179" s="94"/>
      <c r="BA179" s="94"/>
      <c r="BB179" s="94"/>
      <c r="BC179" s="94"/>
      <c r="BD179" s="94"/>
      <c r="BE179" s="94"/>
      <c r="BF179" s="94"/>
      <c r="BG179" s="94"/>
      <c r="BH179" s="94"/>
      <c r="BI179" s="99">
        <v>1608</v>
      </c>
      <c r="BJ179" s="99"/>
      <c r="BK179" s="99"/>
      <c r="BL179" s="99"/>
      <c r="BM179" s="99"/>
      <c r="BN179" s="99"/>
      <c r="BO179" s="99"/>
      <c r="BP179" s="99"/>
      <c r="BQ179" s="99"/>
      <c r="BR179" s="99"/>
      <c r="BS179" s="99"/>
      <c r="BT179" s="99"/>
      <c r="BU179" s="99"/>
      <c r="BV179" s="99">
        <v>1608</v>
      </c>
      <c r="BW179" s="99"/>
      <c r="BX179" s="99"/>
      <c r="BY179" s="99"/>
      <c r="BZ179" s="99"/>
      <c r="CA179" s="99"/>
      <c r="CB179" s="99"/>
      <c r="CC179" s="99"/>
      <c r="CD179" s="99"/>
      <c r="CE179" s="99"/>
      <c r="CF179" s="99"/>
      <c r="CG179" s="99"/>
      <c r="CH179" s="94"/>
      <c r="CI179" s="94"/>
      <c r="CJ179" s="94"/>
      <c r="CK179" s="94"/>
      <c r="CL179" s="94"/>
      <c r="CM179" s="94"/>
      <c r="CN179" s="94"/>
      <c r="CO179" s="94"/>
      <c r="CP179" s="94"/>
      <c r="CQ179" s="94"/>
      <c r="CR179" s="94"/>
      <c r="CS179" s="94"/>
      <c r="CT179" s="95">
        <v>34</v>
      </c>
      <c r="CU179" s="95"/>
      <c r="CV179" s="95"/>
      <c r="CW179" s="95"/>
      <c r="CX179" s="95"/>
      <c r="CY179" s="95"/>
      <c r="CZ179" s="95"/>
      <c r="DA179" s="95"/>
      <c r="DB179" s="95"/>
      <c r="DC179" s="95"/>
      <c r="DD179" s="95"/>
      <c r="DE179" s="95"/>
      <c r="DF179" s="95">
        <v>34</v>
      </c>
      <c r="DG179" s="95"/>
      <c r="DH179" s="95"/>
      <c r="DI179" s="95"/>
      <c r="DJ179" s="95"/>
      <c r="DK179" s="95"/>
      <c r="DL179" s="95"/>
      <c r="DM179" s="95"/>
      <c r="DN179" s="95"/>
    </row>
    <row r="180" spans="1:118" s="13" customFormat="1" ht="13.05" customHeight="1">
      <c r="A180" s="14"/>
      <c r="B180" s="76" t="s">
        <v>115</v>
      </c>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c r="BI180" s="76"/>
      <c r="BJ180" s="76"/>
      <c r="BK180" s="76"/>
      <c r="BL180" s="76"/>
      <c r="BM180" s="76"/>
      <c r="BN180" s="76"/>
      <c r="BO180" s="76"/>
      <c r="BP180" s="76"/>
      <c r="BQ180" s="76"/>
      <c r="BR180" s="76"/>
      <c r="BS180" s="76"/>
      <c r="BT180" s="76"/>
      <c r="BU180" s="76"/>
      <c r="BV180" s="76"/>
      <c r="BW180" s="76"/>
      <c r="BX180" s="76"/>
      <c r="BY180" s="76"/>
      <c r="BZ180" s="76"/>
      <c r="CA180" s="76"/>
      <c r="CB180" s="76"/>
      <c r="CC180" s="76"/>
      <c r="CD180" s="76"/>
      <c r="CE180" s="76"/>
      <c r="CF180" s="76"/>
      <c r="CG180" s="76"/>
      <c r="CH180" s="76"/>
      <c r="CI180" s="76"/>
      <c r="CJ180" s="76"/>
      <c r="CK180" s="76"/>
      <c r="CL180" s="76"/>
      <c r="CM180" s="76"/>
      <c r="CN180" s="76"/>
      <c r="CO180" s="76"/>
      <c r="CP180" s="76"/>
      <c r="CQ180" s="76"/>
      <c r="CR180" s="76"/>
      <c r="CS180" s="76"/>
      <c r="CT180" s="76"/>
      <c r="CU180" s="76"/>
      <c r="CV180" s="76"/>
      <c r="CW180" s="76"/>
      <c r="CX180" s="76"/>
      <c r="CY180" s="76"/>
      <c r="CZ180" s="76"/>
      <c r="DA180" s="76"/>
      <c r="DB180" s="76"/>
      <c r="DC180" s="76"/>
      <c r="DD180" s="76"/>
      <c r="DE180" s="76"/>
      <c r="DF180" s="76"/>
      <c r="DG180" s="76"/>
      <c r="DH180" s="76"/>
      <c r="DI180" s="76"/>
      <c r="DJ180" s="76"/>
      <c r="DK180" s="76"/>
      <c r="DL180" s="76"/>
      <c r="DM180" s="76"/>
      <c r="DN180" s="76"/>
    </row>
    <row r="181" spans="1:118" s="13" customFormat="1" ht="13.05" customHeight="1">
      <c r="A181" s="14"/>
      <c r="B181" s="76" t="s">
        <v>116</v>
      </c>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c r="BI181" s="76"/>
      <c r="BJ181" s="76"/>
      <c r="BK181" s="76"/>
      <c r="BL181" s="76"/>
      <c r="BM181" s="76"/>
      <c r="BN181" s="76"/>
      <c r="BO181" s="76"/>
      <c r="BP181" s="76"/>
      <c r="BQ181" s="76"/>
      <c r="BR181" s="76"/>
      <c r="BS181" s="76"/>
      <c r="BT181" s="76"/>
      <c r="BU181" s="76"/>
      <c r="BV181" s="76"/>
      <c r="BW181" s="76"/>
      <c r="BX181" s="76"/>
      <c r="BY181" s="76"/>
      <c r="BZ181" s="76"/>
      <c r="CA181" s="76"/>
      <c r="CB181" s="76"/>
      <c r="CC181" s="76"/>
      <c r="CD181" s="76"/>
      <c r="CE181" s="76"/>
      <c r="CF181" s="76"/>
      <c r="CG181" s="76"/>
      <c r="CH181" s="76"/>
      <c r="CI181" s="76"/>
      <c r="CJ181" s="76"/>
      <c r="CK181" s="76"/>
      <c r="CL181" s="76"/>
      <c r="CM181" s="76"/>
      <c r="CN181" s="76"/>
      <c r="CO181" s="76"/>
      <c r="CP181" s="76"/>
      <c r="CQ181" s="76"/>
      <c r="CR181" s="76"/>
      <c r="CS181" s="76"/>
      <c r="CT181" s="76"/>
      <c r="CU181" s="76"/>
      <c r="CV181" s="76"/>
      <c r="CW181" s="76"/>
      <c r="CX181" s="76"/>
      <c r="CY181" s="76"/>
      <c r="CZ181" s="76"/>
      <c r="DA181" s="76"/>
      <c r="DB181" s="76"/>
      <c r="DC181" s="76"/>
      <c r="DD181" s="76"/>
      <c r="DE181" s="76"/>
      <c r="DF181" s="76"/>
      <c r="DG181" s="76"/>
      <c r="DH181" s="76"/>
      <c r="DI181" s="76"/>
      <c r="DJ181" s="76"/>
      <c r="DK181" s="76"/>
      <c r="DL181" s="76"/>
      <c r="DM181" s="76"/>
      <c r="DN181" s="76"/>
    </row>
    <row r="182" spans="1:118" s="13" customFormat="1" ht="13.05" customHeight="1">
      <c r="A182" s="14"/>
      <c r="B182" s="100"/>
      <c r="C182" s="100"/>
      <c r="D182" s="76" t="s">
        <v>75</v>
      </c>
      <c r="E182" s="76"/>
      <c r="F182" s="76"/>
      <c r="G182" s="76"/>
      <c r="H182" s="76"/>
      <c r="I182" s="76"/>
      <c r="J182" s="76"/>
      <c r="K182" s="76"/>
      <c r="L182" s="76"/>
      <c r="M182" s="76"/>
      <c r="N182" s="76"/>
      <c r="O182" s="76"/>
      <c r="P182" s="76"/>
      <c r="Q182" s="76"/>
      <c r="R182" s="76"/>
      <c r="S182" s="76"/>
      <c r="T182" s="76"/>
      <c r="U182" s="76"/>
      <c r="V182" s="76"/>
      <c r="W182" s="76"/>
      <c r="X182" s="96"/>
      <c r="Y182" s="96"/>
      <c r="Z182" s="96"/>
      <c r="AA182" s="96"/>
      <c r="AB182" s="96"/>
      <c r="AC182" s="96"/>
      <c r="AD182" s="103">
        <v>1200</v>
      </c>
      <c r="AE182" s="103"/>
      <c r="AF182" s="103"/>
      <c r="AG182" s="103"/>
      <c r="AH182" s="103"/>
      <c r="AI182" s="103"/>
      <c r="AJ182" s="103"/>
      <c r="AK182" s="103">
        <v>1200</v>
      </c>
      <c r="AL182" s="103"/>
      <c r="AM182" s="103"/>
      <c r="AN182" s="103"/>
      <c r="AO182" s="103"/>
      <c r="AP182" s="103"/>
      <c r="AQ182" s="103"/>
      <c r="AR182" s="103"/>
      <c r="AS182" s="103"/>
      <c r="AT182" s="103"/>
      <c r="AU182" s="103"/>
      <c r="AV182" s="103"/>
      <c r="AW182" s="96"/>
      <c r="AX182" s="96"/>
      <c r="AY182" s="96"/>
      <c r="AZ182" s="96"/>
      <c r="BA182" s="96"/>
      <c r="BB182" s="96"/>
      <c r="BC182" s="96"/>
      <c r="BD182" s="96"/>
      <c r="BE182" s="96"/>
      <c r="BF182" s="96"/>
      <c r="BG182" s="96"/>
      <c r="BH182" s="96"/>
      <c r="BI182" s="103">
        <v>1608</v>
      </c>
      <c r="BJ182" s="103"/>
      <c r="BK182" s="103"/>
      <c r="BL182" s="103"/>
      <c r="BM182" s="103"/>
      <c r="BN182" s="103"/>
      <c r="BO182" s="103"/>
      <c r="BP182" s="103"/>
      <c r="BQ182" s="103"/>
      <c r="BR182" s="103"/>
      <c r="BS182" s="103"/>
      <c r="BT182" s="103"/>
      <c r="BU182" s="103"/>
      <c r="BV182" s="103">
        <v>1608</v>
      </c>
      <c r="BW182" s="103"/>
      <c r="BX182" s="103"/>
      <c r="BY182" s="103"/>
      <c r="BZ182" s="103"/>
      <c r="CA182" s="103"/>
      <c r="CB182" s="103"/>
      <c r="CC182" s="103"/>
      <c r="CD182" s="103"/>
      <c r="CE182" s="103"/>
      <c r="CF182" s="103"/>
      <c r="CG182" s="103"/>
      <c r="CH182" s="96"/>
      <c r="CI182" s="96"/>
      <c r="CJ182" s="96"/>
      <c r="CK182" s="96"/>
      <c r="CL182" s="96"/>
      <c r="CM182" s="96"/>
      <c r="CN182" s="96"/>
      <c r="CO182" s="96"/>
      <c r="CP182" s="96"/>
      <c r="CQ182" s="96"/>
      <c r="CR182" s="96"/>
      <c r="CS182" s="96"/>
      <c r="CT182" s="102">
        <v>34</v>
      </c>
      <c r="CU182" s="102"/>
      <c r="CV182" s="102"/>
      <c r="CW182" s="102"/>
      <c r="CX182" s="102"/>
      <c r="CY182" s="102"/>
      <c r="CZ182" s="102"/>
      <c r="DA182" s="102"/>
      <c r="DB182" s="102"/>
      <c r="DC182" s="102"/>
      <c r="DD182" s="102"/>
      <c r="DE182" s="102"/>
      <c r="DF182" s="102">
        <v>34</v>
      </c>
      <c r="DG182" s="102"/>
      <c r="DH182" s="102"/>
      <c r="DI182" s="102"/>
      <c r="DJ182" s="102"/>
      <c r="DK182" s="102"/>
      <c r="DL182" s="102"/>
      <c r="DM182" s="102"/>
      <c r="DN182" s="102"/>
    </row>
    <row r="183" spans="1:118" s="13" customFormat="1" ht="13.05" customHeight="1">
      <c r="A183" s="14"/>
      <c r="B183" s="76" t="s">
        <v>117</v>
      </c>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c r="BI183" s="76"/>
      <c r="BJ183" s="76"/>
      <c r="BK183" s="76"/>
      <c r="BL183" s="76"/>
      <c r="BM183" s="76"/>
      <c r="BN183" s="76"/>
      <c r="BO183" s="76"/>
      <c r="BP183" s="76"/>
      <c r="BQ183" s="76"/>
      <c r="BR183" s="76"/>
      <c r="BS183" s="76"/>
      <c r="BT183" s="76"/>
      <c r="BU183" s="76"/>
      <c r="BV183" s="76"/>
      <c r="BW183" s="76"/>
      <c r="BX183" s="76"/>
      <c r="BY183" s="76"/>
      <c r="BZ183" s="76"/>
      <c r="CA183" s="76"/>
      <c r="CB183" s="76"/>
      <c r="CC183" s="76"/>
      <c r="CD183" s="76"/>
      <c r="CE183" s="76"/>
      <c r="CF183" s="76"/>
      <c r="CG183" s="76"/>
      <c r="CH183" s="76"/>
      <c r="CI183" s="76"/>
      <c r="CJ183" s="76"/>
      <c r="CK183" s="76"/>
      <c r="CL183" s="76"/>
      <c r="CM183" s="76"/>
      <c r="CN183" s="76"/>
      <c r="CO183" s="76"/>
      <c r="CP183" s="76"/>
      <c r="CQ183" s="76"/>
      <c r="CR183" s="76"/>
      <c r="CS183" s="76"/>
      <c r="CT183" s="76"/>
      <c r="CU183" s="76"/>
      <c r="CV183" s="76"/>
      <c r="CW183" s="76"/>
      <c r="CX183" s="76"/>
      <c r="CY183" s="76"/>
      <c r="CZ183" s="76"/>
      <c r="DA183" s="76"/>
      <c r="DB183" s="76"/>
      <c r="DC183" s="76"/>
      <c r="DD183" s="76"/>
      <c r="DE183" s="76"/>
      <c r="DF183" s="76"/>
      <c r="DG183" s="76"/>
      <c r="DH183" s="76"/>
      <c r="DI183" s="76"/>
      <c r="DJ183" s="76"/>
      <c r="DK183" s="76"/>
      <c r="DL183" s="76"/>
      <c r="DM183" s="76"/>
      <c r="DN183" s="76"/>
    </row>
    <row r="184" spans="1:118" s="13" customFormat="1" ht="25.95" customHeight="1">
      <c r="A184" s="14"/>
      <c r="B184" s="100"/>
      <c r="C184" s="100"/>
      <c r="D184" s="76" t="s">
        <v>78</v>
      </c>
      <c r="E184" s="76"/>
      <c r="F184" s="76"/>
      <c r="G184" s="76"/>
      <c r="H184" s="76"/>
      <c r="I184" s="76"/>
      <c r="J184" s="76"/>
      <c r="K184" s="76"/>
      <c r="L184" s="76"/>
      <c r="M184" s="76"/>
      <c r="N184" s="76"/>
      <c r="O184" s="76"/>
      <c r="P184" s="76"/>
      <c r="Q184" s="76"/>
      <c r="R184" s="76"/>
      <c r="S184" s="76"/>
      <c r="T184" s="76"/>
      <c r="U184" s="76"/>
      <c r="V184" s="76"/>
      <c r="W184" s="76"/>
      <c r="X184" s="96"/>
      <c r="Y184" s="96"/>
      <c r="Z184" s="96"/>
      <c r="AA184" s="96"/>
      <c r="AB184" s="96"/>
      <c r="AC184" s="96"/>
      <c r="AD184" s="101">
        <v>2</v>
      </c>
      <c r="AE184" s="101"/>
      <c r="AF184" s="101"/>
      <c r="AG184" s="101"/>
      <c r="AH184" s="101"/>
      <c r="AI184" s="101"/>
      <c r="AJ184" s="101"/>
      <c r="AK184" s="101">
        <v>2</v>
      </c>
      <c r="AL184" s="101"/>
      <c r="AM184" s="101"/>
      <c r="AN184" s="101"/>
      <c r="AO184" s="101"/>
      <c r="AP184" s="101"/>
      <c r="AQ184" s="101"/>
      <c r="AR184" s="101"/>
      <c r="AS184" s="101"/>
      <c r="AT184" s="101"/>
      <c r="AU184" s="101"/>
      <c r="AV184" s="101"/>
      <c r="AW184" s="96"/>
      <c r="AX184" s="96"/>
      <c r="AY184" s="96"/>
      <c r="AZ184" s="96"/>
      <c r="BA184" s="96"/>
      <c r="BB184" s="96"/>
      <c r="BC184" s="96"/>
      <c r="BD184" s="96"/>
      <c r="BE184" s="96"/>
      <c r="BF184" s="96"/>
      <c r="BG184" s="96"/>
      <c r="BH184" s="96"/>
      <c r="BI184" s="101">
        <v>2</v>
      </c>
      <c r="BJ184" s="101"/>
      <c r="BK184" s="101"/>
      <c r="BL184" s="101"/>
      <c r="BM184" s="101"/>
      <c r="BN184" s="101"/>
      <c r="BO184" s="101"/>
      <c r="BP184" s="101"/>
      <c r="BQ184" s="101"/>
      <c r="BR184" s="101"/>
      <c r="BS184" s="101"/>
      <c r="BT184" s="101"/>
      <c r="BU184" s="101"/>
      <c r="BV184" s="101">
        <v>2</v>
      </c>
      <c r="BW184" s="101"/>
      <c r="BX184" s="101"/>
      <c r="BY184" s="101"/>
      <c r="BZ184" s="101"/>
      <c r="CA184" s="101"/>
      <c r="CB184" s="101"/>
      <c r="CC184" s="101"/>
      <c r="CD184" s="101"/>
      <c r="CE184" s="101"/>
      <c r="CF184" s="101"/>
      <c r="CG184" s="101"/>
      <c r="CH184" s="96"/>
      <c r="CI184" s="96"/>
      <c r="CJ184" s="96"/>
      <c r="CK184" s="96"/>
      <c r="CL184" s="96"/>
      <c r="CM184" s="96"/>
      <c r="CN184" s="96"/>
      <c r="CO184" s="96"/>
      <c r="CP184" s="96"/>
      <c r="CQ184" s="96"/>
      <c r="CR184" s="96"/>
      <c r="CS184" s="96"/>
      <c r="CT184" s="96"/>
      <c r="CU184" s="96"/>
      <c r="CV184" s="96"/>
      <c r="CW184" s="96"/>
      <c r="CX184" s="96"/>
      <c r="CY184" s="96"/>
      <c r="CZ184" s="96"/>
      <c r="DA184" s="96"/>
      <c r="DB184" s="96"/>
      <c r="DC184" s="96"/>
      <c r="DD184" s="96"/>
      <c r="DE184" s="96"/>
      <c r="DF184" s="96"/>
      <c r="DG184" s="96"/>
      <c r="DH184" s="96"/>
      <c r="DI184" s="96"/>
      <c r="DJ184" s="96"/>
      <c r="DK184" s="96"/>
      <c r="DL184" s="96"/>
      <c r="DM184" s="96"/>
      <c r="DN184" s="96"/>
    </row>
    <row r="185" spans="1:118" s="13" customFormat="1" ht="13.05" customHeight="1">
      <c r="A185" s="14"/>
      <c r="B185" s="76" t="s">
        <v>118</v>
      </c>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c r="BI185" s="76"/>
      <c r="BJ185" s="76"/>
      <c r="BK185" s="76"/>
      <c r="BL185" s="76"/>
      <c r="BM185" s="76"/>
      <c r="BN185" s="76"/>
      <c r="BO185" s="76"/>
      <c r="BP185" s="76"/>
      <c r="BQ185" s="76"/>
      <c r="BR185" s="76"/>
      <c r="BS185" s="76"/>
      <c r="BT185" s="76"/>
      <c r="BU185" s="76"/>
      <c r="BV185" s="76"/>
      <c r="BW185" s="76"/>
      <c r="BX185" s="76"/>
      <c r="BY185" s="76"/>
      <c r="BZ185" s="76"/>
      <c r="CA185" s="76"/>
      <c r="CB185" s="76"/>
      <c r="CC185" s="76"/>
      <c r="CD185" s="76"/>
      <c r="CE185" s="76"/>
      <c r="CF185" s="76"/>
      <c r="CG185" s="76"/>
      <c r="CH185" s="76"/>
      <c r="CI185" s="76"/>
      <c r="CJ185" s="76"/>
      <c r="CK185" s="76"/>
      <c r="CL185" s="76"/>
      <c r="CM185" s="76"/>
      <c r="CN185" s="76"/>
      <c r="CO185" s="76"/>
      <c r="CP185" s="76"/>
      <c r="CQ185" s="76"/>
      <c r="CR185" s="76"/>
      <c r="CS185" s="76"/>
      <c r="CT185" s="76"/>
      <c r="CU185" s="76"/>
      <c r="CV185" s="76"/>
      <c r="CW185" s="76"/>
      <c r="CX185" s="76"/>
      <c r="CY185" s="76"/>
      <c r="CZ185" s="76"/>
      <c r="DA185" s="76"/>
      <c r="DB185" s="76"/>
      <c r="DC185" s="76"/>
      <c r="DD185" s="76"/>
      <c r="DE185" s="76"/>
      <c r="DF185" s="76"/>
      <c r="DG185" s="76"/>
      <c r="DH185" s="76"/>
      <c r="DI185" s="76"/>
      <c r="DJ185" s="76"/>
      <c r="DK185" s="76"/>
      <c r="DL185" s="76"/>
      <c r="DM185" s="76"/>
      <c r="DN185" s="76"/>
    </row>
    <row r="186" spans="1:118" s="13" customFormat="1" ht="25.95" customHeight="1">
      <c r="A186" s="14"/>
      <c r="B186" s="100"/>
      <c r="C186" s="100"/>
      <c r="D186" s="76" t="s">
        <v>81</v>
      </c>
      <c r="E186" s="76"/>
      <c r="F186" s="76"/>
      <c r="G186" s="76"/>
      <c r="H186" s="76"/>
      <c r="I186" s="76"/>
      <c r="J186" s="76"/>
      <c r="K186" s="76"/>
      <c r="L186" s="76"/>
      <c r="M186" s="76"/>
      <c r="N186" s="76"/>
      <c r="O186" s="76"/>
      <c r="P186" s="76"/>
      <c r="Q186" s="76"/>
      <c r="R186" s="76"/>
      <c r="S186" s="76"/>
      <c r="T186" s="76"/>
      <c r="U186" s="76"/>
      <c r="V186" s="76"/>
      <c r="W186" s="76"/>
      <c r="X186" s="96"/>
      <c r="Y186" s="96"/>
      <c r="Z186" s="96"/>
      <c r="AA186" s="96"/>
      <c r="AB186" s="96"/>
      <c r="AC186" s="96"/>
      <c r="AD186" s="103">
        <v>800000</v>
      </c>
      <c r="AE186" s="103"/>
      <c r="AF186" s="103"/>
      <c r="AG186" s="103"/>
      <c r="AH186" s="103"/>
      <c r="AI186" s="103"/>
      <c r="AJ186" s="103"/>
      <c r="AK186" s="103">
        <v>800000</v>
      </c>
      <c r="AL186" s="103"/>
      <c r="AM186" s="103"/>
      <c r="AN186" s="103"/>
      <c r="AO186" s="103"/>
      <c r="AP186" s="103"/>
      <c r="AQ186" s="103"/>
      <c r="AR186" s="103"/>
      <c r="AS186" s="103"/>
      <c r="AT186" s="103"/>
      <c r="AU186" s="103"/>
      <c r="AV186" s="103"/>
      <c r="AW186" s="96"/>
      <c r="AX186" s="96"/>
      <c r="AY186" s="96"/>
      <c r="AZ186" s="96"/>
      <c r="BA186" s="96"/>
      <c r="BB186" s="96"/>
      <c r="BC186" s="96"/>
      <c r="BD186" s="96"/>
      <c r="BE186" s="96"/>
      <c r="BF186" s="96"/>
      <c r="BG186" s="96"/>
      <c r="BH186" s="96"/>
      <c r="BI186" s="103">
        <v>804000</v>
      </c>
      <c r="BJ186" s="103"/>
      <c r="BK186" s="103"/>
      <c r="BL186" s="103"/>
      <c r="BM186" s="103"/>
      <c r="BN186" s="103"/>
      <c r="BO186" s="103"/>
      <c r="BP186" s="103"/>
      <c r="BQ186" s="103"/>
      <c r="BR186" s="103"/>
      <c r="BS186" s="103"/>
      <c r="BT186" s="103"/>
      <c r="BU186" s="103"/>
      <c r="BV186" s="103">
        <v>804000</v>
      </c>
      <c r="BW186" s="103"/>
      <c r="BX186" s="103"/>
      <c r="BY186" s="103"/>
      <c r="BZ186" s="103"/>
      <c r="CA186" s="103"/>
      <c r="CB186" s="103"/>
      <c r="CC186" s="103"/>
      <c r="CD186" s="103"/>
      <c r="CE186" s="103"/>
      <c r="CF186" s="103"/>
      <c r="CG186" s="103"/>
      <c r="CH186" s="96"/>
      <c r="CI186" s="96"/>
      <c r="CJ186" s="96"/>
      <c r="CK186" s="96"/>
      <c r="CL186" s="96"/>
      <c r="CM186" s="96"/>
      <c r="CN186" s="96"/>
      <c r="CO186" s="96"/>
      <c r="CP186" s="96"/>
      <c r="CQ186" s="96"/>
      <c r="CR186" s="96"/>
      <c r="CS186" s="96"/>
      <c r="CT186" s="102">
        <v>0.5</v>
      </c>
      <c r="CU186" s="102"/>
      <c r="CV186" s="102"/>
      <c r="CW186" s="102"/>
      <c r="CX186" s="102"/>
      <c r="CY186" s="102"/>
      <c r="CZ186" s="102"/>
      <c r="DA186" s="102"/>
      <c r="DB186" s="102"/>
      <c r="DC186" s="102"/>
      <c r="DD186" s="102"/>
      <c r="DE186" s="102"/>
      <c r="DF186" s="102">
        <v>0.5</v>
      </c>
      <c r="DG186" s="102"/>
      <c r="DH186" s="102"/>
      <c r="DI186" s="102"/>
      <c r="DJ186" s="102"/>
      <c r="DK186" s="102"/>
      <c r="DL186" s="102"/>
      <c r="DM186" s="102"/>
      <c r="DN186" s="102"/>
    </row>
    <row r="187" spans="1:118" s="13" customFormat="1" ht="13.05" customHeight="1">
      <c r="A187" s="14"/>
      <c r="B187" s="76" t="s">
        <v>119</v>
      </c>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c r="BI187" s="76"/>
      <c r="BJ187" s="76"/>
      <c r="BK187" s="76"/>
      <c r="BL187" s="76"/>
      <c r="BM187" s="76"/>
      <c r="BN187" s="76"/>
      <c r="BO187" s="76"/>
      <c r="BP187" s="76"/>
      <c r="BQ187" s="76"/>
      <c r="BR187" s="76"/>
      <c r="BS187" s="76"/>
      <c r="BT187" s="76"/>
      <c r="BU187" s="76"/>
      <c r="BV187" s="76"/>
      <c r="BW187" s="76"/>
      <c r="BX187" s="76"/>
      <c r="BY187" s="76"/>
      <c r="BZ187" s="76"/>
      <c r="CA187" s="76"/>
      <c r="CB187" s="76"/>
      <c r="CC187" s="76"/>
      <c r="CD187" s="76"/>
      <c r="CE187" s="76"/>
      <c r="CF187" s="76"/>
      <c r="CG187" s="76"/>
      <c r="CH187" s="76"/>
      <c r="CI187" s="76"/>
      <c r="CJ187" s="76"/>
      <c r="CK187" s="76"/>
      <c r="CL187" s="76"/>
      <c r="CM187" s="76"/>
      <c r="CN187" s="76"/>
      <c r="CO187" s="76"/>
      <c r="CP187" s="76"/>
      <c r="CQ187" s="76"/>
      <c r="CR187" s="76"/>
      <c r="CS187" s="76"/>
      <c r="CT187" s="76"/>
      <c r="CU187" s="76"/>
      <c r="CV187" s="76"/>
      <c r="CW187" s="76"/>
      <c r="CX187" s="76"/>
      <c r="CY187" s="76"/>
      <c r="CZ187" s="76"/>
      <c r="DA187" s="76"/>
      <c r="DB187" s="76"/>
      <c r="DC187" s="76"/>
      <c r="DD187" s="76"/>
      <c r="DE187" s="76"/>
      <c r="DF187" s="76"/>
      <c r="DG187" s="76"/>
      <c r="DH187" s="76"/>
      <c r="DI187" s="76"/>
      <c r="DJ187" s="76"/>
      <c r="DK187" s="76"/>
      <c r="DL187" s="76"/>
      <c r="DM187" s="76"/>
      <c r="DN187" s="76"/>
    </row>
    <row r="188" spans="1:118" s="13" customFormat="1" ht="25.95" customHeight="1">
      <c r="A188" s="14"/>
      <c r="B188" s="100"/>
      <c r="C188" s="100"/>
      <c r="D188" s="76" t="s">
        <v>83</v>
      </c>
      <c r="E188" s="76"/>
      <c r="F188" s="76"/>
      <c r="G188" s="76"/>
      <c r="H188" s="76"/>
      <c r="I188" s="76"/>
      <c r="J188" s="76"/>
      <c r="K188" s="76"/>
      <c r="L188" s="76"/>
      <c r="M188" s="76"/>
      <c r="N188" s="76"/>
      <c r="O188" s="76"/>
      <c r="P188" s="76"/>
      <c r="Q188" s="76"/>
      <c r="R188" s="76"/>
      <c r="S188" s="76"/>
      <c r="T188" s="76"/>
      <c r="U188" s="76"/>
      <c r="V188" s="76"/>
      <c r="W188" s="76"/>
      <c r="X188" s="96"/>
      <c r="Y188" s="96"/>
      <c r="Z188" s="96"/>
      <c r="AA188" s="96"/>
      <c r="AB188" s="96"/>
      <c r="AC188" s="96"/>
      <c r="AD188" s="101">
        <v>100</v>
      </c>
      <c r="AE188" s="101"/>
      <c r="AF188" s="101"/>
      <c r="AG188" s="101"/>
      <c r="AH188" s="101"/>
      <c r="AI188" s="101"/>
      <c r="AJ188" s="101"/>
      <c r="AK188" s="101">
        <v>100</v>
      </c>
      <c r="AL188" s="101"/>
      <c r="AM188" s="101"/>
      <c r="AN188" s="101"/>
      <c r="AO188" s="101"/>
      <c r="AP188" s="101"/>
      <c r="AQ188" s="101"/>
      <c r="AR188" s="101"/>
      <c r="AS188" s="101"/>
      <c r="AT188" s="101"/>
      <c r="AU188" s="101"/>
      <c r="AV188" s="101"/>
      <c r="AW188" s="96"/>
      <c r="AX188" s="96"/>
      <c r="AY188" s="96"/>
      <c r="AZ188" s="96"/>
      <c r="BA188" s="96"/>
      <c r="BB188" s="96"/>
      <c r="BC188" s="96"/>
      <c r="BD188" s="96"/>
      <c r="BE188" s="96"/>
      <c r="BF188" s="96"/>
      <c r="BG188" s="96"/>
      <c r="BH188" s="96"/>
      <c r="BI188" s="101">
        <v>100</v>
      </c>
      <c r="BJ188" s="101"/>
      <c r="BK188" s="101"/>
      <c r="BL188" s="101"/>
      <c r="BM188" s="101"/>
      <c r="BN188" s="101"/>
      <c r="BO188" s="101"/>
      <c r="BP188" s="101"/>
      <c r="BQ188" s="101"/>
      <c r="BR188" s="101"/>
      <c r="BS188" s="101"/>
      <c r="BT188" s="101"/>
      <c r="BU188" s="101"/>
      <c r="BV188" s="101">
        <v>100</v>
      </c>
      <c r="BW188" s="101"/>
      <c r="BX188" s="101"/>
      <c r="BY188" s="101"/>
      <c r="BZ188" s="101"/>
      <c r="CA188" s="101"/>
      <c r="CB188" s="101"/>
      <c r="CC188" s="101"/>
      <c r="CD188" s="101"/>
      <c r="CE188" s="101"/>
      <c r="CF188" s="101"/>
      <c r="CG188" s="101"/>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row>
    <row r="189" spans="1:118" s="13" customFormat="1" ht="13.05" customHeight="1">
      <c r="A189" s="14"/>
      <c r="B189" s="76" t="s">
        <v>120</v>
      </c>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c r="BI189" s="76"/>
      <c r="BJ189" s="76"/>
      <c r="BK189" s="76"/>
      <c r="BL189" s="76"/>
      <c r="BM189" s="76"/>
      <c r="BN189" s="76"/>
      <c r="BO189" s="76"/>
      <c r="BP189" s="76"/>
      <c r="BQ189" s="76"/>
      <c r="BR189" s="76"/>
      <c r="BS189" s="76"/>
      <c r="BT189" s="76"/>
      <c r="BU189" s="76"/>
      <c r="BV189" s="76"/>
      <c r="BW189" s="76"/>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c r="CT189" s="76"/>
      <c r="CU189" s="76"/>
      <c r="CV189" s="76"/>
      <c r="CW189" s="76"/>
      <c r="CX189" s="76"/>
      <c r="CY189" s="76"/>
      <c r="CZ189" s="76"/>
      <c r="DA189" s="76"/>
      <c r="DB189" s="76"/>
      <c r="DC189" s="76"/>
      <c r="DD189" s="76"/>
      <c r="DE189" s="76"/>
      <c r="DF189" s="76"/>
      <c r="DG189" s="76"/>
      <c r="DH189" s="76"/>
      <c r="DI189" s="76"/>
      <c r="DJ189" s="76"/>
      <c r="DK189" s="76"/>
      <c r="DL189" s="76"/>
      <c r="DM189" s="76"/>
      <c r="DN189" s="76"/>
    </row>
    <row r="190" spans="1:118" s="18" customFormat="1" ht="25.95" customHeight="1">
      <c r="A190" s="3"/>
      <c r="B190" s="89"/>
      <c r="C190" s="89"/>
      <c r="D190" s="90" t="s">
        <v>51</v>
      </c>
      <c r="E190" s="90"/>
      <c r="F190" s="90"/>
      <c r="G190" s="90"/>
      <c r="H190" s="90"/>
      <c r="I190" s="90"/>
      <c r="J190" s="90"/>
      <c r="K190" s="90"/>
      <c r="L190" s="90"/>
      <c r="M190" s="90"/>
      <c r="N190" s="90"/>
      <c r="O190" s="90"/>
      <c r="P190" s="90"/>
      <c r="Q190" s="90"/>
      <c r="R190" s="90"/>
      <c r="S190" s="90"/>
      <c r="T190" s="90"/>
      <c r="U190" s="90"/>
      <c r="V190" s="90"/>
      <c r="W190" s="90"/>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91">
        <v>2886.35</v>
      </c>
      <c r="BJ190" s="91"/>
      <c r="BK190" s="91"/>
      <c r="BL190" s="91"/>
      <c r="BM190" s="91"/>
      <c r="BN190" s="91"/>
      <c r="BO190" s="91"/>
      <c r="BP190" s="91"/>
      <c r="BQ190" s="91"/>
      <c r="BR190" s="91"/>
      <c r="BS190" s="91"/>
      <c r="BT190" s="91"/>
      <c r="BU190" s="91"/>
      <c r="BV190" s="91">
        <v>2886.35</v>
      </c>
      <c r="BW190" s="91"/>
      <c r="BX190" s="91"/>
      <c r="BY190" s="91"/>
      <c r="BZ190" s="91"/>
      <c r="CA190" s="91"/>
      <c r="CB190" s="91"/>
      <c r="CC190" s="91"/>
      <c r="CD190" s="91"/>
      <c r="CE190" s="91"/>
      <c r="CF190" s="91"/>
      <c r="CG190" s="91"/>
      <c r="CH190" s="88"/>
      <c r="CI190" s="88"/>
      <c r="CJ190" s="88"/>
      <c r="CK190" s="88"/>
      <c r="CL190" s="88"/>
      <c r="CM190" s="88"/>
      <c r="CN190" s="88"/>
      <c r="CO190" s="88"/>
      <c r="CP190" s="88"/>
      <c r="CQ190" s="88"/>
      <c r="CR190" s="88"/>
      <c r="CS190" s="88"/>
      <c r="CT190" s="88"/>
      <c r="CU190" s="88"/>
      <c r="CV190" s="88"/>
      <c r="CW190" s="88"/>
      <c r="CX190" s="88"/>
      <c r="CY190" s="88"/>
      <c r="CZ190" s="88"/>
      <c r="DA190" s="88"/>
      <c r="DB190" s="88"/>
      <c r="DC190" s="88"/>
      <c r="DD190" s="88"/>
      <c r="DE190" s="88"/>
      <c r="DF190" s="88"/>
      <c r="DG190" s="88"/>
      <c r="DH190" s="88"/>
      <c r="DI190" s="88"/>
      <c r="DJ190" s="88"/>
      <c r="DK190" s="88"/>
      <c r="DL190" s="88"/>
      <c r="DM190" s="88"/>
      <c r="DN190" s="88"/>
    </row>
    <row r="191" spans="1:118" s="13" customFormat="1" ht="13.05" customHeight="1">
      <c r="A191" s="14"/>
      <c r="B191" s="76" t="s">
        <v>121</v>
      </c>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BD191" s="76"/>
      <c r="BE191" s="76"/>
      <c r="BF191" s="76"/>
      <c r="BG191" s="76"/>
      <c r="BH191" s="76"/>
      <c r="BI191" s="76"/>
      <c r="BJ191" s="76"/>
      <c r="BK191" s="76"/>
      <c r="BL191" s="76"/>
      <c r="BM191" s="76"/>
      <c r="BN191" s="76"/>
      <c r="BO191" s="76"/>
      <c r="BP191" s="76"/>
      <c r="BQ191" s="76"/>
      <c r="BR191" s="76"/>
      <c r="BS191" s="76"/>
      <c r="BT191" s="76"/>
      <c r="BU191" s="76"/>
      <c r="BV191" s="76"/>
      <c r="BW191" s="76"/>
      <c r="BX191" s="76"/>
      <c r="BY191" s="76"/>
      <c r="BZ191" s="76"/>
      <c r="CA191" s="76"/>
      <c r="CB191" s="76"/>
      <c r="CC191" s="76"/>
      <c r="CD191" s="76"/>
      <c r="CE191" s="76"/>
      <c r="CF191" s="76"/>
      <c r="CG191" s="76"/>
      <c r="CH191" s="76"/>
      <c r="CI191" s="76"/>
      <c r="CJ191" s="76"/>
      <c r="CK191" s="76"/>
      <c r="CL191" s="76"/>
      <c r="CM191" s="76"/>
      <c r="CN191" s="76"/>
      <c r="CO191" s="76"/>
      <c r="CP191" s="76"/>
      <c r="CQ191" s="76"/>
      <c r="CR191" s="76"/>
      <c r="CS191" s="76"/>
      <c r="CT191" s="76"/>
      <c r="CU191" s="76"/>
      <c r="CV191" s="76"/>
      <c r="CW191" s="76"/>
      <c r="CX191" s="76"/>
      <c r="CY191" s="76"/>
      <c r="CZ191" s="76"/>
      <c r="DA191" s="76"/>
      <c r="DB191" s="76"/>
      <c r="DC191" s="76"/>
      <c r="DD191" s="76"/>
      <c r="DE191" s="76"/>
      <c r="DF191" s="76"/>
      <c r="DG191" s="76"/>
      <c r="DH191" s="76"/>
      <c r="DI191" s="76"/>
      <c r="DJ191" s="76"/>
      <c r="DK191" s="76"/>
      <c r="DL191" s="76"/>
      <c r="DM191" s="76"/>
      <c r="DN191" s="76"/>
    </row>
    <row r="192" spans="1:118" s="19" customFormat="1" ht="13.05" customHeight="1">
      <c r="A192" s="14"/>
      <c r="B192" s="100"/>
      <c r="C192" s="100"/>
      <c r="D192" s="76" t="s">
        <v>114</v>
      </c>
      <c r="E192" s="76"/>
      <c r="F192" s="76"/>
      <c r="G192" s="76"/>
      <c r="H192" s="76"/>
      <c r="I192" s="76"/>
      <c r="J192" s="76"/>
      <c r="K192" s="76"/>
      <c r="L192" s="76"/>
      <c r="M192" s="76"/>
      <c r="N192" s="76"/>
      <c r="O192" s="76"/>
      <c r="P192" s="76"/>
      <c r="Q192" s="76"/>
      <c r="R192" s="76"/>
      <c r="S192" s="76"/>
      <c r="T192" s="76"/>
      <c r="U192" s="76"/>
      <c r="V192" s="76"/>
      <c r="W192" s="7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6"/>
      <c r="AY192" s="96"/>
      <c r="AZ192" s="96"/>
      <c r="BA192" s="96"/>
      <c r="BB192" s="96"/>
      <c r="BC192" s="96"/>
      <c r="BD192" s="96"/>
      <c r="BE192" s="96"/>
      <c r="BF192" s="96"/>
      <c r="BG192" s="96"/>
      <c r="BH192" s="96"/>
      <c r="BI192" s="96"/>
      <c r="BJ192" s="96"/>
      <c r="BK192" s="96"/>
      <c r="BL192" s="96"/>
      <c r="BM192" s="96"/>
      <c r="BN192" s="96"/>
      <c r="BO192" s="96"/>
      <c r="BP192" s="96"/>
      <c r="BQ192" s="96"/>
      <c r="BR192" s="96"/>
      <c r="BS192" s="96"/>
      <c r="BT192" s="96"/>
      <c r="BU192" s="96"/>
      <c r="BV192" s="96"/>
      <c r="BW192" s="96"/>
      <c r="BX192" s="96"/>
      <c r="BY192" s="96"/>
      <c r="BZ192" s="96"/>
      <c r="CA192" s="96"/>
      <c r="CB192" s="96"/>
      <c r="CC192" s="96"/>
      <c r="CD192" s="96"/>
      <c r="CE192" s="96"/>
      <c r="CF192" s="96"/>
      <c r="CG192" s="96"/>
      <c r="CH192" s="96"/>
      <c r="CI192" s="96"/>
      <c r="CJ192" s="96"/>
      <c r="CK192" s="96"/>
      <c r="CL192" s="96"/>
      <c r="CM192" s="96"/>
      <c r="CN192" s="96"/>
      <c r="CO192" s="96"/>
      <c r="CP192" s="96"/>
      <c r="CQ192" s="96"/>
      <c r="CR192" s="96"/>
      <c r="CS192" s="96"/>
      <c r="CT192" s="96"/>
      <c r="CU192" s="96"/>
      <c r="CV192" s="96"/>
      <c r="CW192" s="96"/>
      <c r="CX192" s="96"/>
      <c r="CY192" s="96"/>
      <c r="CZ192" s="96"/>
      <c r="DA192" s="96"/>
      <c r="DB192" s="96"/>
      <c r="DC192" s="96"/>
      <c r="DD192" s="96"/>
      <c r="DE192" s="96"/>
      <c r="DF192" s="96"/>
      <c r="DG192" s="96"/>
      <c r="DH192" s="96"/>
      <c r="DI192" s="96"/>
      <c r="DJ192" s="96"/>
      <c r="DK192" s="96"/>
      <c r="DL192" s="96"/>
      <c r="DM192" s="96"/>
      <c r="DN192" s="96"/>
    </row>
    <row r="193" spans="1:118" s="15" customFormat="1" ht="51" customHeight="1">
      <c r="A193" s="16"/>
      <c r="B193" s="97"/>
      <c r="C193" s="97"/>
      <c r="D193" s="98" t="s">
        <v>53</v>
      </c>
      <c r="E193" s="98"/>
      <c r="F193" s="98"/>
      <c r="G193" s="98"/>
      <c r="H193" s="98"/>
      <c r="I193" s="98"/>
      <c r="J193" s="98"/>
      <c r="K193" s="98"/>
      <c r="L193" s="98"/>
      <c r="M193" s="98"/>
      <c r="N193" s="98"/>
      <c r="O193" s="98"/>
      <c r="P193" s="98"/>
      <c r="Q193" s="98"/>
      <c r="R193" s="98"/>
      <c r="S193" s="98"/>
      <c r="T193" s="98"/>
      <c r="U193" s="98"/>
      <c r="V193" s="98"/>
      <c r="W193" s="98"/>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9">
        <v>2886.35</v>
      </c>
      <c r="BJ193" s="99"/>
      <c r="BK193" s="99"/>
      <c r="BL193" s="99"/>
      <c r="BM193" s="99"/>
      <c r="BN193" s="99"/>
      <c r="BO193" s="99"/>
      <c r="BP193" s="99"/>
      <c r="BQ193" s="99"/>
      <c r="BR193" s="99"/>
      <c r="BS193" s="99"/>
      <c r="BT193" s="99"/>
      <c r="BU193" s="99"/>
      <c r="BV193" s="99">
        <v>2886.35</v>
      </c>
      <c r="BW193" s="99"/>
      <c r="BX193" s="99"/>
      <c r="BY193" s="99"/>
      <c r="BZ193" s="99"/>
      <c r="CA193" s="99"/>
      <c r="CB193" s="99"/>
      <c r="CC193" s="99"/>
      <c r="CD193" s="99"/>
      <c r="CE193" s="99"/>
      <c r="CF193" s="99"/>
      <c r="CG193" s="99"/>
      <c r="CH193" s="94"/>
      <c r="CI193" s="94"/>
      <c r="CJ193" s="94"/>
      <c r="CK193" s="94"/>
      <c r="CL193" s="94"/>
      <c r="CM193" s="94"/>
      <c r="CN193" s="94"/>
      <c r="CO193" s="94"/>
      <c r="CP193" s="94"/>
      <c r="CQ193" s="94"/>
      <c r="CR193" s="94"/>
      <c r="CS193" s="94"/>
      <c r="CT193" s="94"/>
      <c r="CU193" s="94"/>
      <c r="CV193" s="94"/>
      <c r="CW193" s="94"/>
      <c r="CX193" s="94"/>
      <c r="CY193" s="94"/>
      <c r="CZ193" s="94"/>
      <c r="DA193" s="94"/>
      <c r="DB193" s="94"/>
      <c r="DC193" s="94"/>
      <c r="DD193" s="94"/>
      <c r="DE193" s="94"/>
      <c r="DF193" s="94"/>
      <c r="DG193" s="94"/>
      <c r="DH193" s="94"/>
      <c r="DI193" s="94"/>
      <c r="DJ193" s="94"/>
      <c r="DK193" s="94"/>
      <c r="DL193" s="94"/>
      <c r="DM193" s="94"/>
      <c r="DN193" s="94"/>
    </row>
    <row r="194" spans="1:118" s="13" customFormat="1" ht="13.05" customHeight="1">
      <c r="A194" s="14"/>
      <c r="B194" s="76" t="s">
        <v>121</v>
      </c>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c r="CF194" s="76"/>
      <c r="CG194" s="76"/>
      <c r="CH194" s="76"/>
      <c r="CI194" s="76"/>
      <c r="CJ194" s="76"/>
      <c r="CK194" s="76"/>
      <c r="CL194" s="76"/>
      <c r="CM194" s="76"/>
      <c r="CN194" s="76"/>
      <c r="CO194" s="76"/>
      <c r="CP194" s="76"/>
      <c r="CQ194" s="76"/>
      <c r="CR194" s="76"/>
      <c r="CS194" s="76"/>
      <c r="CT194" s="76"/>
      <c r="CU194" s="76"/>
      <c r="CV194" s="76"/>
      <c r="CW194" s="76"/>
      <c r="CX194" s="76"/>
      <c r="CY194" s="76"/>
      <c r="CZ194" s="76"/>
      <c r="DA194" s="76"/>
      <c r="DB194" s="76"/>
      <c r="DC194" s="76"/>
      <c r="DD194" s="76"/>
      <c r="DE194" s="76"/>
      <c r="DF194" s="76"/>
      <c r="DG194" s="76"/>
      <c r="DH194" s="76"/>
      <c r="DI194" s="76"/>
      <c r="DJ194" s="76"/>
      <c r="DK194" s="76"/>
      <c r="DL194" s="76"/>
      <c r="DM194" s="76"/>
      <c r="DN194" s="76"/>
    </row>
    <row r="195" spans="1:118" s="13" customFormat="1" ht="13.05" customHeight="1">
      <c r="A195" s="14"/>
      <c r="B195" s="76" t="s">
        <v>116</v>
      </c>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c r="BI195" s="76"/>
      <c r="BJ195" s="76"/>
      <c r="BK195" s="76"/>
      <c r="BL195" s="76"/>
      <c r="BM195" s="76"/>
      <c r="BN195" s="76"/>
      <c r="BO195" s="76"/>
      <c r="BP195" s="76"/>
      <c r="BQ195" s="76"/>
      <c r="BR195" s="76"/>
      <c r="BS195" s="76"/>
      <c r="BT195" s="76"/>
      <c r="BU195" s="76"/>
      <c r="BV195" s="76"/>
      <c r="BW195" s="76"/>
      <c r="BX195" s="76"/>
      <c r="BY195" s="76"/>
      <c r="BZ195" s="76"/>
      <c r="CA195" s="76"/>
      <c r="CB195" s="76"/>
      <c r="CC195" s="76"/>
      <c r="CD195" s="76"/>
      <c r="CE195" s="76"/>
      <c r="CF195" s="76"/>
      <c r="CG195" s="76"/>
      <c r="CH195" s="76"/>
      <c r="CI195" s="76"/>
      <c r="CJ195" s="76"/>
      <c r="CK195" s="76"/>
      <c r="CL195" s="76"/>
      <c r="CM195" s="76"/>
      <c r="CN195" s="76"/>
      <c r="CO195" s="76"/>
      <c r="CP195" s="76"/>
      <c r="CQ195" s="76"/>
      <c r="CR195" s="76"/>
      <c r="CS195" s="76"/>
      <c r="CT195" s="76"/>
      <c r="CU195" s="76"/>
      <c r="CV195" s="76"/>
      <c r="CW195" s="76"/>
      <c r="CX195" s="76"/>
      <c r="CY195" s="76"/>
      <c r="CZ195" s="76"/>
      <c r="DA195" s="76"/>
      <c r="DB195" s="76"/>
      <c r="DC195" s="76"/>
      <c r="DD195" s="76"/>
      <c r="DE195" s="76"/>
      <c r="DF195" s="76"/>
      <c r="DG195" s="76"/>
      <c r="DH195" s="76"/>
      <c r="DI195" s="76"/>
      <c r="DJ195" s="76"/>
      <c r="DK195" s="76"/>
      <c r="DL195" s="76"/>
      <c r="DM195" s="76"/>
      <c r="DN195" s="76"/>
    </row>
    <row r="196" spans="1:118" s="13" customFormat="1" ht="25.95" customHeight="1">
      <c r="A196" s="14"/>
      <c r="B196" s="100"/>
      <c r="C196" s="100"/>
      <c r="D196" s="76" t="s">
        <v>100</v>
      </c>
      <c r="E196" s="76"/>
      <c r="F196" s="76"/>
      <c r="G196" s="76"/>
      <c r="H196" s="76"/>
      <c r="I196" s="76"/>
      <c r="J196" s="76"/>
      <c r="K196" s="76"/>
      <c r="L196" s="76"/>
      <c r="M196" s="76"/>
      <c r="N196" s="76"/>
      <c r="O196" s="76"/>
      <c r="P196" s="76"/>
      <c r="Q196" s="76"/>
      <c r="R196" s="76"/>
      <c r="S196" s="76"/>
      <c r="T196" s="76"/>
      <c r="U196" s="76"/>
      <c r="V196" s="76"/>
      <c r="W196" s="7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c r="AU196" s="96"/>
      <c r="AV196" s="96"/>
      <c r="AW196" s="96"/>
      <c r="AX196" s="96"/>
      <c r="AY196" s="96"/>
      <c r="AZ196" s="96"/>
      <c r="BA196" s="96"/>
      <c r="BB196" s="96"/>
      <c r="BC196" s="96"/>
      <c r="BD196" s="96"/>
      <c r="BE196" s="96"/>
      <c r="BF196" s="96"/>
      <c r="BG196" s="96"/>
      <c r="BH196" s="96"/>
      <c r="BI196" s="101">
        <v>162</v>
      </c>
      <c r="BJ196" s="101"/>
      <c r="BK196" s="101"/>
      <c r="BL196" s="101"/>
      <c r="BM196" s="101"/>
      <c r="BN196" s="101"/>
      <c r="BO196" s="101"/>
      <c r="BP196" s="101"/>
      <c r="BQ196" s="101"/>
      <c r="BR196" s="101"/>
      <c r="BS196" s="101"/>
      <c r="BT196" s="101"/>
      <c r="BU196" s="101"/>
      <c r="BV196" s="101">
        <v>162</v>
      </c>
      <c r="BW196" s="101"/>
      <c r="BX196" s="101"/>
      <c r="BY196" s="101"/>
      <c r="BZ196" s="101"/>
      <c r="CA196" s="101"/>
      <c r="CB196" s="101"/>
      <c r="CC196" s="101"/>
      <c r="CD196" s="101"/>
      <c r="CE196" s="101"/>
      <c r="CF196" s="101"/>
      <c r="CG196" s="101"/>
      <c r="CH196" s="96"/>
      <c r="CI196" s="96"/>
      <c r="CJ196" s="96"/>
      <c r="CK196" s="96"/>
      <c r="CL196" s="96"/>
      <c r="CM196" s="96"/>
      <c r="CN196" s="96"/>
      <c r="CO196" s="96"/>
      <c r="CP196" s="96"/>
      <c r="CQ196" s="96"/>
      <c r="CR196" s="96"/>
      <c r="CS196" s="96"/>
      <c r="CT196" s="96"/>
      <c r="CU196" s="96"/>
      <c r="CV196" s="96"/>
      <c r="CW196" s="96"/>
      <c r="CX196" s="96"/>
      <c r="CY196" s="96"/>
      <c r="CZ196" s="96"/>
      <c r="DA196" s="96"/>
      <c r="DB196" s="96"/>
      <c r="DC196" s="96"/>
      <c r="DD196" s="96"/>
      <c r="DE196" s="96"/>
      <c r="DF196" s="96"/>
      <c r="DG196" s="96"/>
      <c r="DH196" s="96"/>
      <c r="DI196" s="96"/>
      <c r="DJ196" s="96"/>
      <c r="DK196" s="96"/>
      <c r="DL196" s="96"/>
      <c r="DM196" s="96"/>
      <c r="DN196" s="96"/>
    </row>
    <row r="197" spans="1:118" s="13" customFormat="1" ht="13.05" customHeight="1">
      <c r="A197" s="14"/>
      <c r="B197" s="100"/>
      <c r="C197" s="100"/>
      <c r="D197" s="76" t="s">
        <v>98</v>
      </c>
      <c r="E197" s="76"/>
      <c r="F197" s="76"/>
      <c r="G197" s="76"/>
      <c r="H197" s="76"/>
      <c r="I197" s="76"/>
      <c r="J197" s="76"/>
      <c r="K197" s="76"/>
      <c r="L197" s="76"/>
      <c r="M197" s="76"/>
      <c r="N197" s="76"/>
      <c r="O197" s="76"/>
      <c r="P197" s="76"/>
      <c r="Q197" s="76"/>
      <c r="R197" s="76"/>
      <c r="S197" s="76"/>
      <c r="T197" s="76"/>
      <c r="U197" s="76"/>
      <c r="V197" s="76"/>
      <c r="W197" s="7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103">
        <v>2886.35</v>
      </c>
      <c r="BJ197" s="103"/>
      <c r="BK197" s="103"/>
      <c r="BL197" s="103"/>
      <c r="BM197" s="103"/>
      <c r="BN197" s="103"/>
      <c r="BO197" s="103"/>
      <c r="BP197" s="103"/>
      <c r="BQ197" s="103"/>
      <c r="BR197" s="103"/>
      <c r="BS197" s="103"/>
      <c r="BT197" s="103"/>
      <c r="BU197" s="103"/>
      <c r="BV197" s="103">
        <v>2886.35</v>
      </c>
      <c r="BW197" s="103"/>
      <c r="BX197" s="103"/>
      <c r="BY197" s="103"/>
      <c r="BZ197" s="103"/>
      <c r="CA197" s="103"/>
      <c r="CB197" s="103"/>
      <c r="CC197" s="103"/>
      <c r="CD197" s="103"/>
      <c r="CE197" s="103"/>
      <c r="CF197" s="103"/>
      <c r="CG197" s="103"/>
      <c r="CH197" s="96"/>
      <c r="CI197" s="96"/>
      <c r="CJ197" s="96"/>
      <c r="CK197" s="96"/>
      <c r="CL197" s="96"/>
      <c r="CM197" s="96"/>
      <c r="CN197" s="96"/>
      <c r="CO197" s="96"/>
      <c r="CP197" s="96"/>
      <c r="CQ197" s="96"/>
      <c r="CR197" s="96"/>
      <c r="CS197" s="96"/>
      <c r="CT197" s="96"/>
      <c r="CU197" s="96"/>
      <c r="CV197" s="96"/>
      <c r="CW197" s="96"/>
      <c r="CX197" s="96"/>
      <c r="CY197" s="96"/>
      <c r="CZ197" s="96"/>
      <c r="DA197" s="96"/>
      <c r="DB197" s="96"/>
      <c r="DC197" s="96"/>
      <c r="DD197" s="96"/>
      <c r="DE197" s="96"/>
      <c r="DF197" s="96"/>
      <c r="DG197" s="96"/>
      <c r="DH197" s="96"/>
      <c r="DI197" s="96"/>
      <c r="DJ197" s="96"/>
      <c r="DK197" s="96"/>
      <c r="DL197" s="96"/>
      <c r="DM197" s="96"/>
      <c r="DN197" s="96"/>
    </row>
    <row r="198" spans="1:118" s="13" customFormat="1" ht="13.05" customHeight="1">
      <c r="A198" s="14"/>
      <c r="B198" s="76" t="s">
        <v>117</v>
      </c>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76"/>
      <c r="BI198" s="76"/>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c r="CF198" s="76"/>
      <c r="CG198" s="76"/>
      <c r="CH198" s="76"/>
      <c r="CI198" s="76"/>
      <c r="CJ198" s="76"/>
      <c r="CK198" s="76"/>
      <c r="CL198" s="76"/>
      <c r="CM198" s="76"/>
      <c r="CN198" s="76"/>
      <c r="CO198" s="76"/>
      <c r="CP198" s="76"/>
      <c r="CQ198" s="76"/>
      <c r="CR198" s="76"/>
      <c r="CS198" s="76"/>
      <c r="CT198" s="76"/>
      <c r="CU198" s="76"/>
      <c r="CV198" s="76"/>
      <c r="CW198" s="76"/>
      <c r="CX198" s="76"/>
      <c r="CY198" s="76"/>
      <c r="CZ198" s="76"/>
      <c r="DA198" s="76"/>
      <c r="DB198" s="76"/>
      <c r="DC198" s="76"/>
      <c r="DD198" s="76"/>
      <c r="DE198" s="76"/>
      <c r="DF198" s="76"/>
      <c r="DG198" s="76"/>
      <c r="DH198" s="76"/>
      <c r="DI198" s="76"/>
      <c r="DJ198" s="76"/>
      <c r="DK198" s="76"/>
      <c r="DL198" s="76"/>
      <c r="DM198" s="76"/>
      <c r="DN198" s="76"/>
    </row>
    <row r="199" spans="1:118" s="13" customFormat="1" ht="37.950000000000003" customHeight="1">
      <c r="A199" s="14"/>
      <c r="B199" s="100"/>
      <c r="C199" s="100"/>
      <c r="D199" s="76" t="s">
        <v>102</v>
      </c>
      <c r="E199" s="76"/>
      <c r="F199" s="76"/>
      <c r="G199" s="76"/>
      <c r="H199" s="76"/>
      <c r="I199" s="76"/>
      <c r="J199" s="76"/>
      <c r="K199" s="76"/>
      <c r="L199" s="76"/>
      <c r="M199" s="76"/>
      <c r="N199" s="76"/>
      <c r="O199" s="76"/>
      <c r="P199" s="76"/>
      <c r="Q199" s="76"/>
      <c r="R199" s="76"/>
      <c r="S199" s="76"/>
      <c r="T199" s="76"/>
      <c r="U199" s="76"/>
      <c r="V199" s="76"/>
      <c r="W199" s="7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c r="AU199" s="96"/>
      <c r="AV199" s="96"/>
      <c r="AW199" s="96"/>
      <c r="AX199" s="96"/>
      <c r="AY199" s="96"/>
      <c r="AZ199" s="96"/>
      <c r="BA199" s="96"/>
      <c r="BB199" s="96"/>
      <c r="BC199" s="96"/>
      <c r="BD199" s="96"/>
      <c r="BE199" s="96"/>
      <c r="BF199" s="96"/>
      <c r="BG199" s="96"/>
      <c r="BH199" s="96"/>
      <c r="BI199" s="101">
        <v>6</v>
      </c>
      <c r="BJ199" s="101"/>
      <c r="BK199" s="101"/>
      <c r="BL199" s="101"/>
      <c r="BM199" s="101"/>
      <c r="BN199" s="101"/>
      <c r="BO199" s="101"/>
      <c r="BP199" s="101"/>
      <c r="BQ199" s="101"/>
      <c r="BR199" s="101"/>
      <c r="BS199" s="101"/>
      <c r="BT199" s="101"/>
      <c r="BU199" s="101"/>
      <c r="BV199" s="101">
        <v>6</v>
      </c>
      <c r="BW199" s="101"/>
      <c r="BX199" s="101"/>
      <c r="BY199" s="101"/>
      <c r="BZ199" s="101"/>
      <c r="CA199" s="101"/>
      <c r="CB199" s="101"/>
      <c r="CC199" s="101"/>
      <c r="CD199" s="101"/>
      <c r="CE199" s="101"/>
      <c r="CF199" s="101"/>
      <c r="CG199" s="101"/>
      <c r="CH199" s="96"/>
      <c r="CI199" s="96"/>
      <c r="CJ199" s="96"/>
      <c r="CK199" s="96"/>
      <c r="CL199" s="96"/>
      <c r="CM199" s="96"/>
      <c r="CN199" s="96"/>
      <c r="CO199" s="96"/>
      <c r="CP199" s="96"/>
      <c r="CQ199" s="96"/>
      <c r="CR199" s="96"/>
      <c r="CS199" s="96"/>
      <c r="CT199" s="96"/>
      <c r="CU199" s="96"/>
      <c r="CV199" s="96"/>
      <c r="CW199" s="96"/>
      <c r="CX199" s="96"/>
      <c r="CY199" s="96"/>
      <c r="CZ199" s="96"/>
      <c r="DA199" s="96"/>
      <c r="DB199" s="96"/>
      <c r="DC199" s="96"/>
      <c r="DD199" s="96"/>
      <c r="DE199" s="96"/>
      <c r="DF199" s="96"/>
      <c r="DG199" s="96"/>
      <c r="DH199" s="96"/>
      <c r="DI199" s="96"/>
      <c r="DJ199" s="96"/>
      <c r="DK199" s="96"/>
      <c r="DL199" s="96"/>
      <c r="DM199" s="96"/>
      <c r="DN199" s="96"/>
    </row>
    <row r="200" spans="1:118" s="13" customFormat="1" ht="13.05" customHeight="1">
      <c r="A200" s="14"/>
      <c r="B200" s="76" t="s">
        <v>118</v>
      </c>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76"/>
      <c r="BI200" s="76"/>
      <c r="BJ200" s="76"/>
      <c r="BK200" s="76"/>
      <c r="BL200" s="76"/>
      <c r="BM200" s="76"/>
      <c r="BN200" s="76"/>
      <c r="BO200" s="76"/>
      <c r="BP200" s="76"/>
      <c r="BQ200" s="76"/>
      <c r="BR200" s="76"/>
      <c r="BS200" s="76"/>
      <c r="BT200" s="76"/>
      <c r="BU200" s="76"/>
      <c r="BV200" s="76"/>
      <c r="BW200" s="76"/>
      <c r="BX200" s="76"/>
      <c r="BY200" s="76"/>
      <c r="BZ200" s="76"/>
      <c r="CA200" s="76"/>
      <c r="CB200" s="76"/>
      <c r="CC200" s="76"/>
      <c r="CD200" s="76"/>
      <c r="CE200" s="76"/>
      <c r="CF200" s="76"/>
      <c r="CG200" s="76"/>
      <c r="CH200" s="76"/>
      <c r="CI200" s="76"/>
      <c r="CJ200" s="76"/>
      <c r="CK200" s="76"/>
      <c r="CL200" s="76"/>
      <c r="CM200" s="76"/>
      <c r="CN200" s="76"/>
      <c r="CO200" s="76"/>
      <c r="CP200" s="76"/>
      <c r="CQ200" s="76"/>
      <c r="CR200" s="76"/>
      <c r="CS200" s="76"/>
      <c r="CT200" s="76"/>
      <c r="CU200" s="76"/>
      <c r="CV200" s="76"/>
      <c r="CW200" s="76"/>
      <c r="CX200" s="76"/>
      <c r="CY200" s="76"/>
      <c r="CZ200" s="76"/>
      <c r="DA200" s="76"/>
      <c r="DB200" s="76"/>
      <c r="DC200" s="76"/>
      <c r="DD200" s="76"/>
      <c r="DE200" s="76"/>
      <c r="DF200" s="76"/>
      <c r="DG200" s="76"/>
      <c r="DH200" s="76"/>
      <c r="DI200" s="76"/>
      <c r="DJ200" s="76"/>
      <c r="DK200" s="76"/>
      <c r="DL200" s="76"/>
      <c r="DM200" s="76"/>
      <c r="DN200" s="76"/>
    </row>
    <row r="201" spans="1:118" s="13" customFormat="1" ht="37.950000000000003" customHeight="1">
      <c r="A201" s="14"/>
      <c r="B201" s="100"/>
      <c r="C201" s="100"/>
      <c r="D201" s="76" t="s">
        <v>104</v>
      </c>
      <c r="E201" s="76"/>
      <c r="F201" s="76"/>
      <c r="G201" s="76"/>
      <c r="H201" s="76"/>
      <c r="I201" s="76"/>
      <c r="J201" s="76"/>
      <c r="K201" s="76"/>
      <c r="L201" s="76"/>
      <c r="M201" s="76"/>
      <c r="N201" s="76"/>
      <c r="O201" s="76"/>
      <c r="P201" s="76"/>
      <c r="Q201" s="76"/>
      <c r="R201" s="76"/>
      <c r="S201" s="76"/>
      <c r="T201" s="76"/>
      <c r="U201" s="76"/>
      <c r="V201" s="76"/>
      <c r="W201" s="7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101">
        <v>481.06</v>
      </c>
      <c r="BJ201" s="101"/>
      <c r="BK201" s="101"/>
      <c r="BL201" s="101"/>
      <c r="BM201" s="101"/>
      <c r="BN201" s="101"/>
      <c r="BO201" s="101"/>
      <c r="BP201" s="101"/>
      <c r="BQ201" s="101"/>
      <c r="BR201" s="101"/>
      <c r="BS201" s="101"/>
      <c r="BT201" s="101"/>
      <c r="BU201" s="101"/>
      <c r="BV201" s="101">
        <v>481.06</v>
      </c>
      <c r="BW201" s="101"/>
      <c r="BX201" s="101"/>
      <c r="BY201" s="101"/>
      <c r="BZ201" s="101"/>
      <c r="CA201" s="101"/>
      <c r="CB201" s="101"/>
      <c r="CC201" s="101"/>
      <c r="CD201" s="101"/>
      <c r="CE201" s="101"/>
      <c r="CF201" s="101"/>
      <c r="CG201" s="101"/>
      <c r="CH201" s="96"/>
      <c r="CI201" s="96"/>
      <c r="CJ201" s="96"/>
      <c r="CK201" s="96"/>
      <c r="CL201" s="96"/>
      <c r="CM201" s="96"/>
      <c r="CN201" s="96"/>
      <c r="CO201" s="96"/>
      <c r="CP201" s="96"/>
      <c r="CQ201" s="96"/>
      <c r="CR201" s="96"/>
      <c r="CS201" s="96"/>
      <c r="CT201" s="96"/>
      <c r="CU201" s="96"/>
      <c r="CV201" s="96"/>
      <c r="CW201" s="96"/>
      <c r="CX201" s="96"/>
      <c r="CY201" s="96"/>
      <c r="CZ201" s="96"/>
      <c r="DA201" s="96"/>
      <c r="DB201" s="96"/>
      <c r="DC201" s="96"/>
      <c r="DD201" s="96"/>
      <c r="DE201" s="96"/>
      <c r="DF201" s="96"/>
      <c r="DG201" s="96"/>
      <c r="DH201" s="96"/>
      <c r="DI201" s="96"/>
      <c r="DJ201" s="96"/>
      <c r="DK201" s="96"/>
      <c r="DL201" s="96"/>
      <c r="DM201" s="96"/>
      <c r="DN201" s="96"/>
    </row>
    <row r="202" spans="1:118" s="13" customFormat="1" ht="13.05" customHeight="1">
      <c r="A202" s="14"/>
      <c r="B202" s="76" t="s">
        <v>119</v>
      </c>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76"/>
      <c r="BD202" s="76"/>
      <c r="BE202" s="76"/>
      <c r="BF202" s="76"/>
      <c r="BG202" s="76"/>
      <c r="BH202" s="76"/>
      <c r="BI202" s="76"/>
      <c r="BJ202" s="76"/>
      <c r="BK202" s="76"/>
      <c r="BL202" s="76"/>
      <c r="BM202" s="76"/>
      <c r="BN202" s="76"/>
      <c r="BO202" s="76"/>
      <c r="BP202" s="76"/>
      <c r="BQ202" s="76"/>
      <c r="BR202" s="76"/>
      <c r="BS202" s="76"/>
      <c r="BT202" s="76"/>
      <c r="BU202" s="76"/>
      <c r="BV202" s="76"/>
      <c r="BW202" s="76"/>
      <c r="BX202" s="76"/>
      <c r="BY202" s="76"/>
      <c r="BZ202" s="76"/>
      <c r="CA202" s="76"/>
      <c r="CB202" s="76"/>
      <c r="CC202" s="76"/>
      <c r="CD202" s="76"/>
      <c r="CE202" s="76"/>
      <c r="CF202" s="76"/>
      <c r="CG202" s="76"/>
      <c r="CH202" s="76"/>
      <c r="CI202" s="76"/>
      <c r="CJ202" s="76"/>
      <c r="CK202" s="76"/>
      <c r="CL202" s="76"/>
      <c r="CM202" s="76"/>
      <c r="CN202" s="76"/>
      <c r="CO202" s="76"/>
      <c r="CP202" s="76"/>
      <c r="CQ202" s="76"/>
      <c r="CR202" s="76"/>
      <c r="CS202" s="76"/>
      <c r="CT202" s="76"/>
      <c r="CU202" s="76"/>
      <c r="CV202" s="76"/>
      <c r="CW202" s="76"/>
      <c r="CX202" s="76"/>
      <c r="CY202" s="76"/>
      <c r="CZ202" s="76"/>
      <c r="DA202" s="76"/>
      <c r="DB202" s="76"/>
      <c r="DC202" s="76"/>
      <c r="DD202" s="76"/>
      <c r="DE202" s="76"/>
      <c r="DF202" s="76"/>
      <c r="DG202" s="76"/>
      <c r="DH202" s="76"/>
      <c r="DI202" s="76"/>
      <c r="DJ202" s="76"/>
      <c r="DK202" s="76"/>
      <c r="DL202" s="76"/>
      <c r="DM202" s="76"/>
      <c r="DN202" s="76"/>
    </row>
    <row r="203" spans="1:118" s="13" customFormat="1" ht="37.950000000000003" customHeight="1">
      <c r="A203" s="14"/>
      <c r="B203" s="100"/>
      <c r="C203" s="100"/>
      <c r="D203" s="76" t="s">
        <v>106</v>
      </c>
      <c r="E203" s="76"/>
      <c r="F203" s="76"/>
      <c r="G203" s="76"/>
      <c r="H203" s="76"/>
      <c r="I203" s="76"/>
      <c r="J203" s="76"/>
      <c r="K203" s="76"/>
      <c r="L203" s="76"/>
      <c r="M203" s="76"/>
      <c r="N203" s="76"/>
      <c r="O203" s="76"/>
      <c r="P203" s="76"/>
      <c r="Q203" s="76"/>
      <c r="R203" s="76"/>
      <c r="S203" s="76"/>
      <c r="T203" s="76"/>
      <c r="U203" s="76"/>
      <c r="V203" s="76"/>
      <c r="W203" s="7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c r="AU203" s="96"/>
      <c r="AV203" s="96"/>
      <c r="AW203" s="96"/>
      <c r="AX203" s="96"/>
      <c r="AY203" s="96"/>
      <c r="AZ203" s="96"/>
      <c r="BA203" s="96"/>
      <c r="BB203" s="96"/>
      <c r="BC203" s="96"/>
      <c r="BD203" s="96"/>
      <c r="BE203" s="96"/>
      <c r="BF203" s="96"/>
      <c r="BG203" s="96"/>
      <c r="BH203" s="96"/>
      <c r="BI203" s="96"/>
      <c r="BJ203" s="96"/>
      <c r="BK203" s="96"/>
      <c r="BL203" s="96"/>
      <c r="BM203" s="96"/>
      <c r="BN203" s="96"/>
      <c r="BO203" s="96"/>
      <c r="BP203" s="96"/>
      <c r="BQ203" s="96"/>
      <c r="BR203" s="96"/>
      <c r="BS203" s="96"/>
      <c r="BT203" s="96"/>
      <c r="BU203" s="96"/>
      <c r="BV203" s="96"/>
      <c r="BW203" s="96"/>
      <c r="BX203" s="96"/>
      <c r="BY203" s="96"/>
      <c r="BZ203" s="96"/>
      <c r="CA203" s="96"/>
      <c r="CB203" s="96"/>
      <c r="CC203" s="96"/>
      <c r="CD203" s="96"/>
      <c r="CE203" s="96"/>
      <c r="CF203" s="96"/>
      <c r="CG203" s="96"/>
      <c r="CH203" s="96"/>
      <c r="CI203" s="96"/>
      <c r="CJ203" s="96"/>
      <c r="CK203" s="96"/>
      <c r="CL203" s="96"/>
      <c r="CM203" s="96"/>
      <c r="CN203" s="96"/>
      <c r="CO203" s="96"/>
      <c r="CP203" s="96"/>
      <c r="CQ203" s="96"/>
      <c r="CR203" s="96"/>
      <c r="CS203" s="96"/>
      <c r="CT203" s="96"/>
      <c r="CU203" s="96"/>
      <c r="CV203" s="96"/>
      <c r="CW203" s="96"/>
      <c r="CX203" s="96"/>
      <c r="CY203" s="96"/>
      <c r="CZ203" s="96"/>
      <c r="DA203" s="96"/>
      <c r="DB203" s="96"/>
      <c r="DC203" s="96"/>
      <c r="DD203" s="96"/>
      <c r="DE203" s="96"/>
      <c r="DF203" s="96"/>
      <c r="DG203" s="96"/>
      <c r="DH203" s="96"/>
      <c r="DI203" s="96"/>
      <c r="DJ203" s="96"/>
      <c r="DK203" s="96"/>
      <c r="DL203" s="96"/>
      <c r="DM203" s="96"/>
      <c r="DN203" s="96"/>
    </row>
    <row r="204" spans="1:118" s="13" customFormat="1" ht="13.05" customHeight="1">
      <c r="A204" s="14"/>
      <c r="B204" s="76" t="s">
        <v>120</v>
      </c>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76"/>
      <c r="BE204" s="76"/>
      <c r="BF204" s="76"/>
      <c r="BG204" s="76"/>
      <c r="BH204" s="76"/>
      <c r="BI204" s="76"/>
      <c r="BJ204" s="76"/>
      <c r="BK204" s="76"/>
      <c r="BL204" s="76"/>
      <c r="BM204" s="76"/>
      <c r="BN204" s="76"/>
      <c r="BO204" s="76"/>
      <c r="BP204" s="76"/>
      <c r="BQ204" s="76"/>
      <c r="BR204" s="76"/>
      <c r="BS204" s="76"/>
      <c r="BT204" s="76"/>
      <c r="BU204" s="76"/>
      <c r="BV204" s="76"/>
      <c r="BW204" s="76"/>
      <c r="BX204" s="76"/>
      <c r="BY204" s="76"/>
      <c r="BZ204" s="76"/>
      <c r="CA204" s="76"/>
      <c r="CB204" s="76"/>
      <c r="CC204" s="76"/>
      <c r="CD204" s="76"/>
      <c r="CE204" s="76"/>
      <c r="CF204" s="76"/>
      <c r="CG204" s="76"/>
      <c r="CH204" s="76"/>
      <c r="CI204" s="76"/>
      <c r="CJ204" s="76"/>
      <c r="CK204" s="76"/>
      <c r="CL204" s="76"/>
      <c r="CM204" s="76"/>
      <c r="CN204" s="76"/>
      <c r="CO204" s="76"/>
      <c r="CP204" s="76"/>
      <c r="CQ204" s="76"/>
      <c r="CR204" s="76"/>
      <c r="CS204" s="76"/>
      <c r="CT204" s="76"/>
      <c r="CU204" s="76"/>
      <c r="CV204" s="76"/>
      <c r="CW204" s="76"/>
      <c r="CX204" s="76"/>
      <c r="CY204" s="76"/>
      <c r="CZ204" s="76"/>
      <c r="DA204" s="76"/>
      <c r="DB204" s="76"/>
      <c r="DC204" s="76"/>
      <c r="DD204" s="76"/>
      <c r="DE204" s="76"/>
      <c r="DF204" s="76"/>
      <c r="DG204" s="76"/>
      <c r="DH204" s="76"/>
      <c r="DI204" s="76"/>
      <c r="DJ204" s="76"/>
      <c r="DK204" s="76"/>
      <c r="DL204" s="76"/>
      <c r="DM204" s="76"/>
      <c r="DN204" s="76"/>
    </row>
    <row r="205" spans="1:118" s="18" customFormat="1" ht="79.2" customHeight="1">
      <c r="A205" s="3"/>
      <c r="B205" s="89"/>
      <c r="C205" s="89"/>
      <c r="D205" s="90" t="s">
        <v>40</v>
      </c>
      <c r="E205" s="90"/>
      <c r="F205" s="90"/>
      <c r="G205" s="90"/>
      <c r="H205" s="90"/>
      <c r="I205" s="90"/>
      <c r="J205" s="90"/>
      <c r="K205" s="90"/>
      <c r="L205" s="90"/>
      <c r="M205" s="90"/>
      <c r="N205" s="90"/>
      <c r="O205" s="90"/>
      <c r="P205" s="90"/>
      <c r="Q205" s="90"/>
      <c r="R205" s="90"/>
      <c r="S205" s="90"/>
      <c r="T205" s="90"/>
      <c r="U205" s="90"/>
      <c r="V205" s="90"/>
      <c r="W205" s="90"/>
      <c r="X205" s="88"/>
      <c r="Y205" s="88"/>
      <c r="Z205" s="88"/>
      <c r="AA205" s="88"/>
      <c r="AB205" s="88"/>
      <c r="AC205" s="88"/>
      <c r="AD205" s="91">
        <v>9071.3080000000009</v>
      </c>
      <c r="AE205" s="91"/>
      <c r="AF205" s="91"/>
      <c r="AG205" s="91"/>
      <c r="AH205" s="91"/>
      <c r="AI205" s="91"/>
      <c r="AJ205" s="91"/>
      <c r="AK205" s="91">
        <v>9071.3080000000009</v>
      </c>
      <c r="AL205" s="91"/>
      <c r="AM205" s="91"/>
      <c r="AN205" s="91"/>
      <c r="AO205" s="91"/>
      <c r="AP205" s="91"/>
      <c r="AQ205" s="91"/>
      <c r="AR205" s="91"/>
      <c r="AS205" s="91"/>
      <c r="AT205" s="91"/>
      <c r="AU205" s="91"/>
      <c r="AV205" s="91"/>
      <c r="AW205" s="88"/>
      <c r="AX205" s="88"/>
      <c r="AY205" s="88"/>
      <c r="AZ205" s="88"/>
      <c r="BA205" s="88"/>
      <c r="BB205" s="88"/>
      <c r="BC205" s="88"/>
      <c r="BD205" s="88"/>
      <c r="BE205" s="88"/>
      <c r="BF205" s="88"/>
      <c r="BG205" s="88"/>
      <c r="BH205" s="88"/>
      <c r="BI205" s="91">
        <v>8961.5139999999992</v>
      </c>
      <c r="BJ205" s="91"/>
      <c r="BK205" s="91"/>
      <c r="BL205" s="91"/>
      <c r="BM205" s="91"/>
      <c r="BN205" s="91"/>
      <c r="BO205" s="91"/>
      <c r="BP205" s="91"/>
      <c r="BQ205" s="91"/>
      <c r="BR205" s="91"/>
      <c r="BS205" s="91"/>
      <c r="BT205" s="91"/>
      <c r="BU205" s="91"/>
      <c r="BV205" s="91">
        <v>8961.5139999999992</v>
      </c>
      <c r="BW205" s="91"/>
      <c r="BX205" s="91"/>
      <c r="BY205" s="91"/>
      <c r="BZ205" s="91"/>
      <c r="CA205" s="91"/>
      <c r="CB205" s="91"/>
      <c r="CC205" s="91"/>
      <c r="CD205" s="91"/>
      <c r="CE205" s="91"/>
      <c r="CF205" s="91"/>
      <c r="CG205" s="91"/>
      <c r="CH205" s="88"/>
      <c r="CI205" s="88"/>
      <c r="CJ205" s="88"/>
      <c r="CK205" s="88"/>
      <c r="CL205" s="88"/>
      <c r="CM205" s="88"/>
      <c r="CN205" s="88"/>
      <c r="CO205" s="88"/>
      <c r="CP205" s="88"/>
      <c r="CQ205" s="88"/>
      <c r="CR205" s="88"/>
      <c r="CS205" s="88"/>
      <c r="CT205" s="92">
        <v>-1.21</v>
      </c>
      <c r="CU205" s="92"/>
      <c r="CV205" s="92"/>
      <c r="CW205" s="92"/>
      <c r="CX205" s="92"/>
      <c r="CY205" s="92"/>
      <c r="CZ205" s="92"/>
      <c r="DA205" s="92"/>
      <c r="DB205" s="92"/>
      <c r="DC205" s="92"/>
      <c r="DD205" s="92"/>
      <c r="DE205" s="92"/>
      <c r="DF205" s="92">
        <v>-1.21</v>
      </c>
      <c r="DG205" s="92"/>
      <c r="DH205" s="92"/>
      <c r="DI205" s="92"/>
      <c r="DJ205" s="92"/>
      <c r="DK205" s="92"/>
      <c r="DL205" s="92"/>
      <c r="DM205" s="92"/>
      <c r="DN205" s="92"/>
    </row>
    <row r="206" spans="1:118" s="13" customFormat="1" ht="13.05" customHeight="1">
      <c r="A206" s="14"/>
      <c r="B206" s="76" t="s">
        <v>122</v>
      </c>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c r="BE206" s="76"/>
      <c r="BF206" s="76"/>
      <c r="BG206" s="76"/>
      <c r="BH206" s="76"/>
      <c r="BI206" s="76"/>
      <c r="BJ206" s="76"/>
      <c r="BK206" s="76"/>
      <c r="BL206" s="76"/>
      <c r="BM206" s="76"/>
      <c r="BN206" s="76"/>
      <c r="BO206" s="76"/>
      <c r="BP206" s="76"/>
      <c r="BQ206" s="76"/>
      <c r="BR206" s="76"/>
      <c r="BS206" s="76"/>
      <c r="BT206" s="76"/>
      <c r="BU206" s="76"/>
      <c r="BV206" s="76"/>
      <c r="BW206" s="76"/>
      <c r="BX206" s="76"/>
      <c r="BY206" s="76"/>
      <c r="BZ206" s="76"/>
      <c r="CA206" s="76"/>
      <c r="CB206" s="76"/>
      <c r="CC206" s="76"/>
      <c r="CD206" s="76"/>
      <c r="CE206" s="76"/>
      <c r="CF206" s="76"/>
      <c r="CG206" s="76"/>
      <c r="CH206" s="76"/>
      <c r="CI206" s="76"/>
      <c r="CJ206" s="76"/>
      <c r="CK206" s="76"/>
      <c r="CL206" s="76"/>
      <c r="CM206" s="76"/>
      <c r="CN206" s="76"/>
      <c r="CO206" s="76"/>
      <c r="CP206" s="76"/>
      <c r="CQ206" s="76"/>
      <c r="CR206" s="76"/>
      <c r="CS206" s="76"/>
      <c r="CT206" s="76"/>
      <c r="CU206" s="76"/>
      <c r="CV206" s="76"/>
      <c r="CW206" s="76"/>
      <c r="CX206" s="76"/>
      <c r="CY206" s="76"/>
      <c r="CZ206" s="76"/>
      <c r="DA206" s="76"/>
      <c r="DB206" s="76"/>
      <c r="DC206" s="76"/>
      <c r="DD206" s="76"/>
      <c r="DE206" s="76"/>
      <c r="DF206" s="76"/>
      <c r="DG206" s="76"/>
      <c r="DH206" s="76"/>
      <c r="DI206" s="76"/>
      <c r="DJ206" s="76"/>
      <c r="DK206" s="76"/>
      <c r="DL206" s="76"/>
      <c r="DM206" s="76"/>
      <c r="DN206" s="76"/>
    </row>
    <row r="207" spans="1:118" s="19" customFormat="1" ht="13.05" customHeight="1">
      <c r="A207" s="14"/>
      <c r="B207" s="100"/>
      <c r="C207" s="100"/>
      <c r="D207" s="76" t="s">
        <v>114</v>
      </c>
      <c r="E207" s="76"/>
      <c r="F207" s="76"/>
      <c r="G207" s="76"/>
      <c r="H207" s="76"/>
      <c r="I207" s="76"/>
      <c r="J207" s="76"/>
      <c r="K207" s="76"/>
      <c r="L207" s="76"/>
      <c r="M207" s="76"/>
      <c r="N207" s="76"/>
      <c r="O207" s="76"/>
      <c r="P207" s="76"/>
      <c r="Q207" s="76"/>
      <c r="R207" s="76"/>
      <c r="S207" s="76"/>
      <c r="T207" s="76"/>
      <c r="U207" s="76"/>
      <c r="V207" s="76"/>
      <c r="W207" s="7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c r="AU207" s="96"/>
      <c r="AV207" s="96"/>
      <c r="AW207" s="96"/>
      <c r="AX207" s="96"/>
      <c r="AY207" s="96"/>
      <c r="AZ207" s="96"/>
      <c r="BA207" s="96"/>
      <c r="BB207" s="96"/>
      <c r="BC207" s="96"/>
      <c r="BD207" s="96"/>
      <c r="BE207" s="96"/>
      <c r="BF207" s="96"/>
      <c r="BG207" s="96"/>
      <c r="BH207" s="96"/>
      <c r="BI207" s="96"/>
      <c r="BJ207" s="96"/>
      <c r="BK207" s="96"/>
      <c r="BL207" s="96"/>
      <c r="BM207" s="96"/>
      <c r="BN207" s="96"/>
      <c r="BO207" s="96"/>
      <c r="BP207" s="96"/>
      <c r="BQ207" s="96"/>
      <c r="BR207" s="96"/>
      <c r="BS207" s="96"/>
      <c r="BT207" s="96"/>
      <c r="BU207" s="96"/>
      <c r="BV207" s="96"/>
      <c r="BW207" s="96"/>
      <c r="BX207" s="96"/>
      <c r="BY207" s="96"/>
      <c r="BZ207" s="96"/>
      <c r="CA207" s="96"/>
      <c r="CB207" s="96"/>
      <c r="CC207" s="96"/>
      <c r="CD207" s="96"/>
      <c r="CE207" s="96"/>
      <c r="CF207" s="96"/>
      <c r="CG207" s="96"/>
      <c r="CH207" s="96"/>
      <c r="CI207" s="96"/>
      <c r="CJ207" s="96"/>
      <c r="CK207" s="96"/>
      <c r="CL207" s="96"/>
      <c r="CM207" s="96"/>
      <c r="CN207" s="96"/>
      <c r="CO207" s="96"/>
      <c r="CP207" s="96"/>
      <c r="CQ207" s="96"/>
      <c r="CR207" s="96"/>
      <c r="CS207" s="96"/>
      <c r="CT207" s="96"/>
      <c r="CU207" s="96"/>
      <c r="CV207" s="96"/>
      <c r="CW207" s="96"/>
      <c r="CX207" s="96"/>
      <c r="CY207" s="96"/>
      <c r="CZ207" s="96"/>
      <c r="DA207" s="96"/>
      <c r="DB207" s="96"/>
      <c r="DC207" s="96"/>
      <c r="DD207" s="96"/>
      <c r="DE207" s="96"/>
      <c r="DF207" s="96"/>
      <c r="DG207" s="96"/>
      <c r="DH207" s="96"/>
      <c r="DI207" s="96"/>
      <c r="DJ207" s="96"/>
      <c r="DK207" s="96"/>
      <c r="DL207" s="96"/>
      <c r="DM207" s="96"/>
      <c r="DN207" s="96"/>
    </row>
    <row r="208" spans="1:118" s="15" customFormat="1" ht="27" customHeight="1">
      <c r="A208" s="16"/>
      <c r="B208" s="97"/>
      <c r="C208" s="97"/>
      <c r="D208" s="98" t="s">
        <v>37</v>
      </c>
      <c r="E208" s="98"/>
      <c r="F208" s="98"/>
      <c r="G208" s="98"/>
      <c r="H208" s="98"/>
      <c r="I208" s="98"/>
      <c r="J208" s="98"/>
      <c r="K208" s="98"/>
      <c r="L208" s="98"/>
      <c r="M208" s="98"/>
      <c r="N208" s="98"/>
      <c r="O208" s="98"/>
      <c r="P208" s="98"/>
      <c r="Q208" s="98"/>
      <c r="R208" s="98"/>
      <c r="S208" s="98"/>
      <c r="T208" s="98"/>
      <c r="U208" s="98"/>
      <c r="V208" s="98"/>
      <c r="W208" s="98"/>
      <c r="X208" s="94"/>
      <c r="Y208" s="94"/>
      <c r="Z208" s="94"/>
      <c r="AA208" s="94"/>
      <c r="AB208" s="94"/>
      <c r="AC208" s="94"/>
      <c r="AD208" s="99">
        <v>9071.3080000000009</v>
      </c>
      <c r="AE208" s="99"/>
      <c r="AF208" s="99"/>
      <c r="AG208" s="99"/>
      <c r="AH208" s="99"/>
      <c r="AI208" s="99"/>
      <c r="AJ208" s="99"/>
      <c r="AK208" s="99">
        <v>9071.3080000000009</v>
      </c>
      <c r="AL208" s="99"/>
      <c r="AM208" s="99"/>
      <c r="AN208" s="99"/>
      <c r="AO208" s="99"/>
      <c r="AP208" s="99"/>
      <c r="AQ208" s="99"/>
      <c r="AR208" s="99"/>
      <c r="AS208" s="99"/>
      <c r="AT208" s="99"/>
      <c r="AU208" s="99"/>
      <c r="AV208" s="99"/>
      <c r="AW208" s="94"/>
      <c r="AX208" s="94"/>
      <c r="AY208" s="94"/>
      <c r="AZ208" s="94"/>
      <c r="BA208" s="94"/>
      <c r="BB208" s="94"/>
      <c r="BC208" s="94"/>
      <c r="BD208" s="94"/>
      <c r="BE208" s="94"/>
      <c r="BF208" s="94"/>
      <c r="BG208" s="94"/>
      <c r="BH208" s="94"/>
      <c r="BI208" s="99">
        <v>8961.5139999999992</v>
      </c>
      <c r="BJ208" s="99"/>
      <c r="BK208" s="99"/>
      <c r="BL208" s="99"/>
      <c r="BM208" s="99"/>
      <c r="BN208" s="99"/>
      <c r="BO208" s="99"/>
      <c r="BP208" s="99"/>
      <c r="BQ208" s="99"/>
      <c r="BR208" s="99"/>
      <c r="BS208" s="99"/>
      <c r="BT208" s="99"/>
      <c r="BU208" s="99"/>
      <c r="BV208" s="99">
        <v>8961.5139999999992</v>
      </c>
      <c r="BW208" s="99"/>
      <c r="BX208" s="99"/>
      <c r="BY208" s="99"/>
      <c r="BZ208" s="99"/>
      <c r="CA208" s="99"/>
      <c r="CB208" s="99"/>
      <c r="CC208" s="99"/>
      <c r="CD208" s="99"/>
      <c r="CE208" s="99"/>
      <c r="CF208" s="99"/>
      <c r="CG208" s="99"/>
      <c r="CH208" s="94"/>
      <c r="CI208" s="94"/>
      <c r="CJ208" s="94"/>
      <c r="CK208" s="94"/>
      <c r="CL208" s="94"/>
      <c r="CM208" s="94"/>
      <c r="CN208" s="94"/>
      <c r="CO208" s="94"/>
      <c r="CP208" s="94"/>
      <c r="CQ208" s="94"/>
      <c r="CR208" s="94"/>
      <c r="CS208" s="94"/>
      <c r="CT208" s="95">
        <v>-1.21</v>
      </c>
      <c r="CU208" s="95"/>
      <c r="CV208" s="95"/>
      <c r="CW208" s="95"/>
      <c r="CX208" s="95"/>
      <c r="CY208" s="95"/>
      <c r="CZ208" s="95"/>
      <c r="DA208" s="95"/>
      <c r="DB208" s="95"/>
      <c r="DC208" s="95"/>
      <c r="DD208" s="95"/>
      <c r="DE208" s="95"/>
      <c r="DF208" s="95">
        <v>-1.21</v>
      </c>
      <c r="DG208" s="95"/>
      <c r="DH208" s="95"/>
      <c r="DI208" s="95"/>
      <c r="DJ208" s="95"/>
      <c r="DK208" s="95"/>
      <c r="DL208" s="95"/>
      <c r="DM208" s="95"/>
      <c r="DN208" s="95"/>
    </row>
    <row r="209" spans="1:118" s="13" customFormat="1" ht="13.05" customHeight="1">
      <c r="A209" s="14"/>
      <c r="B209" s="76" t="s">
        <v>122</v>
      </c>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76"/>
      <c r="BE209" s="76"/>
      <c r="BF209" s="76"/>
      <c r="BG209" s="76"/>
      <c r="BH209" s="76"/>
      <c r="BI209" s="76"/>
      <c r="BJ209" s="76"/>
      <c r="BK209" s="76"/>
      <c r="BL209" s="76"/>
      <c r="BM209" s="76"/>
      <c r="BN209" s="76"/>
      <c r="BO209" s="76"/>
      <c r="BP209" s="76"/>
      <c r="BQ209" s="76"/>
      <c r="BR209" s="76"/>
      <c r="BS209" s="76"/>
      <c r="BT209" s="76"/>
      <c r="BU209" s="76"/>
      <c r="BV209" s="76"/>
      <c r="BW209" s="76"/>
      <c r="BX209" s="76"/>
      <c r="BY209" s="76"/>
      <c r="BZ209" s="76"/>
      <c r="CA209" s="76"/>
      <c r="CB209" s="76"/>
      <c r="CC209" s="76"/>
      <c r="CD209" s="76"/>
      <c r="CE209" s="76"/>
      <c r="CF209" s="76"/>
      <c r="CG209" s="76"/>
      <c r="CH209" s="76"/>
      <c r="CI209" s="76"/>
      <c r="CJ209" s="76"/>
      <c r="CK209" s="76"/>
      <c r="CL209" s="76"/>
      <c r="CM209" s="76"/>
      <c r="CN209" s="76"/>
      <c r="CO209" s="76"/>
      <c r="CP209" s="76"/>
      <c r="CQ209" s="76"/>
      <c r="CR209" s="76"/>
      <c r="CS209" s="76"/>
      <c r="CT209" s="76"/>
      <c r="CU209" s="76"/>
      <c r="CV209" s="76"/>
      <c r="CW209" s="76"/>
      <c r="CX209" s="76"/>
      <c r="CY209" s="76"/>
      <c r="CZ209" s="76"/>
      <c r="DA209" s="76"/>
      <c r="DB209" s="76"/>
      <c r="DC209" s="76"/>
      <c r="DD209" s="76"/>
      <c r="DE209" s="76"/>
      <c r="DF209" s="76"/>
      <c r="DG209" s="76"/>
      <c r="DH209" s="76"/>
      <c r="DI209" s="76"/>
      <c r="DJ209" s="76"/>
      <c r="DK209" s="76"/>
      <c r="DL209" s="76"/>
      <c r="DM209" s="76"/>
      <c r="DN209" s="76"/>
    </row>
    <row r="210" spans="1:118" s="13" customFormat="1" ht="13.05" customHeight="1">
      <c r="A210" s="14"/>
      <c r="B210" s="76" t="s">
        <v>116</v>
      </c>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c r="BC210" s="76"/>
      <c r="BD210" s="76"/>
      <c r="BE210" s="76"/>
      <c r="BF210" s="76"/>
      <c r="BG210" s="76"/>
      <c r="BH210" s="76"/>
      <c r="BI210" s="76"/>
      <c r="BJ210" s="76"/>
      <c r="BK210" s="76"/>
      <c r="BL210" s="76"/>
      <c r="BM210" s="76"/>
      <c r="BN210" s="76"/>
      <c r="BO210" s="76"/>
      <c r="BP210" s="76"/>
      <c r="BQ210" s="76"/>
      <c r="BR210" s="76"/>
      <c r="BS210" s="76"/>
      <c r="BT210" s="76"/>
      <c r="BU210" s="76"/>
      <c r="BV210" s="76"/>
      <c r="BW210" s="76"/>
      <c r="BX210" s="76"/>
      <c r="BY210" s="76"/>
      <c r="BZ210" s="76"/>
      <c r="CA210" s="76"/>
      <c r="CB210" s="76"/>
      <c r="CC210" s="76"/>
      <c r="CD210" s="76"/>
      <c r="CE210" s="76"/>
      <c r="CF210" s="76"/>
      <c r="CG210" s="76"/>
      <c r="CH210" s="76"/>
      <c r="CI210" s="76"/>
      <c r="CJ210" s="76"/>
      <c r="CK210" s="76"/>
      <c r="CL210" s="76"/>
      <c r="CM210" s="76"/>
      <c r="CN210" s="76"/>
      <c r="CO210" s="76"/>
      <c r="CP210" s="76"/>
      <c r="CQ210" s="76"/>
      <c r="CR210" s="76"/>
      <c r="CS210" s="76"/>
      <c r="CT210" s="76"/>
      <c r="CU210" s="76"/>
      <c r="CV210" s="76"/>
      <c r="CW210" s="76"/>
      <c r="CX210" s="76"/>
      <c r="CY210" s="76"/>
      <c r="CZ210" s="76"/>
      <c r="DA210" s="76"/>
      <c r="DB210" s="76"/>
      <c r="DC210" s="76"/>
      <c r="DD210" s="76"/>
      <c r="DE210" s="76"/>
      <c r="DF210" s="76"/>
      <c r="DG210" s="76"/>
      <c r="DH210" s="76"/>
      <c r="DI210" s="76"/>
      <c r="DJ210" s="76"/>
      <c r="DK210" s="76"/>
      <c r="DL210" s="76"/>
      <c r="DM210" s="76"/>
      <c r="DN210" s="76"/>
    </row>
    <row r="211" spans="1:118" s="13" customFormat="1" ht="13.05" customHeight="1">
      <c r="A211" s="14"/>
      <c r="B211" s="100"/>
      <c r="C211" s="100"/>
      <c r="D211" s="76" t="s">
        <v>75</v>
      </c>
      <c r="E211" s="76"/>
      <c r="F211" s="76"/>
      <c r="G211" s="76"/>
      <c r="H211" s="76"/>
      <c r="I211" s="76"/>
      <c r="J211" s="76"/>
      <c r="K211" s="76"/>
      <c r="L211" s="76"/>
      <c r="M211" s="76"/>
      <c r="N211" s="76"/>
      <c r="O211" s="76"/>
      <c r="P211" s="76"/>
      <c r="Q211" s="76"/>
      <c r="R211" s="76"/>
      <c r="S211" s="76"/>
      <c r="T211" s="76"/>
      <c r="U211" s="76"/>
      <c r="V211" s="76"/>
      <c r="W211" s="76"/>
      <c r="X211" s="96"/>
      <c r="Y211" s="96"/>
      <c r="Z211" s="96"/>
      <c r="AA211" s="96"/>
      <c r="AB211" s="96"/>
      <c r="AC211" s="96"/>
      <c r="AD211" s="103">
        <v>9071.31</v>
      </c>
      <c r="AE211" s="103"/>
      <c r="AF211" s="103"/>
      <c r="AG211" s="103"/>
      <c r="AH211" s="103"/>
      <c r="AI211" s="103"/>
      <c r="AJ211" s="103"/>
      <c r="AK211" s="103">
        <v>9071.31</v>
      </c>
      <c r="AL211" s="103"/>
      <c r="AM211" s="103"/>
      <c r="AN211" s="103"/>
      <c r="AO211" s="103"/>
      <c r="AP211" s="103"/>
      <c r="AQ211" s="103"/>
      <c r="AR211" s="103"/>
      <c r="AS211" s="103"/>
      <c r="AT211" s="103"/>
      <c r="AU211" s="103"/>
      <c r="AV211" s="103"/>
      <c r="AW211" s="96"/>
      <c r="AX211" s="96"/>
      <c r="AY211" s="96"/>
      <c r="AZ211" s="96"/>
      <c r="BA211" s="96"/>
      <c r="BB211" s="96"/>
      <c r="BC211" s="96"/>
      <c r="BD211" s="96"/>
      <c r="BE211" s="96"/>
      <c r="BF211" s="96"/>
      <c r="BG211" s="96"/>
      <c r="BH211" s="96"/>
      <c r="BI211" s="103">
        <v>8961.51</v>
      </c>
      <c r="BJ211" s="103"/>
      <c r="BK211" s="103"/>
      <c r="BL211" s="103"/>
      <c r="BM211" s="103"/>
      <c r="BN211" s="103"/>
      <c r="BO211" s="103"/>
      <c r="BP211" s="103"/>
      <c r="BQ211" s="103"/>
      <c r="BR211" s="103"/>
      <c r="BS211" s="103"/>
      <c r="BT211" s="103"/>
      <c r="BU211" s="103"/>
      <c r="BV211" s="103">
        <v>8961.51</v>
      </c>
      <c r="BW211" s="103"/>
      <c r="BX211" s="103"/>
      <c r="BY211" s="103"/>
      <c r="BZ211" s="103"/>
      <c r="CA211" s="103"/>
      <c r="CB211" s="103"/>
      <c r="CC211" s="103"/>
      <c r="CD211" s="103"/>
      <c r="CE211" s="103"/>
      <c r="CF211" s="103"/>
      <c r="CG211" s="103"/>
      <c r="CH211" s="96"/>
      <c r="CI211" s="96"/>
      <c r="CJ211" s="96"/>
      <c r="CK211" s="96"/>
      <c r="CL211" s="96"/>
      <c r="CM211" s="96"/>
      <c r="CN211" s="96"/>
      <c r="CO211" s="96"/>
      <c r="CP211" s="96"/>
      <c r="CQ211" s="96"/>
      <c r="CR211" s="96"/>
      <c r="CS211" s="96"/>
      <c r="CT211" s="102">
        <v>-1.2</v>
      </c>
      <c r="CU211" s="102"/>
      <c r="CV211" s="102"/>
      <c r="CW211" s="102"/>
      <c r="CX211" s="102"/>
      <c r="CY211" s="102"/>
      <c r="CZ211" s="102"/>
      <c r="DA211" s="102"/>
      <c r="DB211" s="102"/>
      <c r="DC211" s="102"/>
      <c r="DD211" s="102"/>
      <c r="DE211" s="102"/>
      <c r="DF211" s="102">
        <v>-1.2</v>
      </c>
      <c r="DG211" s="102"/>
      <c r="DH211" s="102"/>
      <c r="DI211" s="102"/>
      <c r="DJ211" s="102"/>
      <c r="DK211" s="102"/>
      <c r="DL211" s="102"/>
      <c r="DM211" s="102"/>
      <c r="DN211" s="102"/>
    </row>
    <row r="212" spans="1:118" s="13" customFormat="1" ht="13.05" customHeight="1">
      <c r="A212" s="14"/>
      <c r="B212" s="76" t="s">
        <v>117</v>
      </c>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76"/>
      <c r="BE212" s="76"/>
      <c r="BF212" s="76"/>
      <c r="BG212" s="76"/>
      <c r="BH212" s="76"/>
      <c r="BI212" s="76"/>
      <c r="BJ212" s="76"/>
      <c r="BK212" s="76"/>
      <c r="BL212" s="76"/>
      <c r="BM212" s="76"/>
      <c r="BN212" s="76"/>
      <c r="BO212" s="76"/>
      <c r="BP212" s="76"/>
      <c r="BQ212" s="76"/>
      <c r="BR212" s="76"/>
      <c r="BS212" s="76"/>
      <c r="BT212" s="76"/>
      <c r="BU212" s="76"/>
      <c r="BV212" s="76"/>
      <c r="BW212" s="76"/>
      <c r="BX212" s="76"/>
      <c r="BY212" s="76"/>
      <c r="BZ212" s="76"/>
      <c r="CA212" s="76"/>
      <c r="CB212" s="76"/>
      <c r="CC212" s="76"/>
      <c r="CD212" s="76"/>
      <c r="CE212" s="76"/>
      <c r="CF212" s="76"/>
      <c r="CG212" s="76"/>
      <c r="CH212" s="76"/>
      <c r="CI212" s="76"/>
      <c r="CJ212" s="76"/>
      <c r="CK212" s="76"/>
      <c r="CL212" s="76"/>
      <c r="CM212" s="76"/>
      <c r="CN212" s="76"/>
      <c r="CO212" s="76"/>
      <c r="CP212" s="76"/>
      <c r="CQ212" s="76"/>
      <c r="CR212" s="76"/>
      <c r="CS212" s="76"/>
      <c r="CT212" s="76"/>
      <c r="CU212" s="76"/>
      <c r="CV212" s="76"/>
      <c r="CW212" s="76"/>
      <c r="CX212" s="76"/>
      <c r="CY212" s="76"/>
      <c r="CZ212" s="76"/>
      <c r="DA212" s="76"/>
      <c r="DB212" s="76"/>
      <c r="DC212" s="76"/>
      <c r="DD212" s="76"/>
      <c r="DE212" s="76"/>
      <c r="DF212" s="76"/>
      <c r="DG212" s="76"/>
      <c r="DH212" s="76"/>
      <c r="DI212" s="76"/>
      <c r="DJ212" s="76"/>
      <c r="DK212" s="76"/>
      <c r="DL212" s="76"/>
      <c r="DM212" s="76"/>
      <c r="DN212" s="76"/>
    </row>
    <row r="213" spans="1:118" s="13" customFormat="1" ht="25.95" customHeight="1">
      <c r="A213" s="14"/>
      <c r="B213" s="100"/>
      <c r="C213" s="100"/>
      <c r="D213" s="76" t="s">
        <v>78</v>
      </c>
      <c r="E213" s="76"/>
      <c r="F213" s="76"/>
      <c r="G213" s="76"/>
      <c r="H213" s="76"/>
      <c r="I213" s="76"/>
      <c r="J213" s="76"/>
      <c r="K213" s="76"/>
      <c r="L213" s="76"/>
      <c r="M213" s="76"/>
      <c r="N213" s="76"/>
      <c r="O213" s="76"/>
      <c r="P213" s="76"/>
      <c r="Q213" s="76"/>
      <c r="R213" s="76"/>
      <c r="S213" s="76"/>
      <c r="T213" s="76"/>
      <c r="U213" s="76"/>
      <c r="V213" s="76"/>
      <c r="W213" s="76"/>
      <c r="X213" s="96"/>
      <c r="Y213" s="96"/>
      <c r="Z213" s="96"/>
      <c r="AA213" s="96"/>
      <c r="AB213" s="96"/>
      <c r="AC213" s="96"/>
      <c r="AD213" s="101">
        <v>15</v>
      </c>
      <c r="AE213" s="101"/>
      <c r="AF213" s="101"/>
      <c r="AG213" s="101"/>
      <c r="AH213" s="101"/>
      <c r="AI213" s="101"/>
      <c r="AJ213" s="101"/>
      <c r="AK213" s="101">
        <v>15</v>
      </c>
      <c r="AL213" s="101"/>
      <c r="AM213" s="101"/>
      <c r="AN213" s="101"/>
      <c r="AO213" s="101"/>
      <c r="AP213" s="101"/>
      <c r="AQ213" s="101"/>
      <c r="AR213" s="101"/>
      <c r="AS213" s="101"/>
      <c r="AT213" s="101"/>
      <c r="AU213" s="101"/>
      <c r="AV213" s="101"/>
      <c r="AW213" s="96"/>
      <c r="AX213" s="96"/>
      <c r="AY213" s="96"/>
      <c r="AZ213" s="96"/>
      <c r="BA213" s="96"/>
      <c r="BB213" s="96"/>
      <c r="BC213" s="96"/>
      <c r="BD213" s="96"/>
      <c r="BE213" s="96"/>
      <c r="BF213" s="96"/>
      <c r="BG213" s="96"/>
      <c r="BH213" s="96"/>
      <c r="BI213" s="101">
        <v>5</v>
      </c>
      <c r="BJ213" s="101"/>
      <c r="BK213" s="101"/>
      <c r="BL213" s="101"/>
      <c r="BM213" s="101"/>
      <c r="BN213" s="101"/>
      <c r="BO213" s="101"/>
      <c r="BP213" s="101"/>
      <c r="BQ213" s="101"/>
      <c r="BR213" s="101"/>
      <c r="BS213" s="101"/>
      <c r="BT213" s="101"/>
      <c r="BU213" s="101"/>
      <c r="BV213" s="101">
        <v>5</v>
      </c>
      <c r="BW213" s="101"/>
      <c r="BX213" s="101"/>
      <c r="BY213" s="101"/>
      <c r="BZ213" s="101"/>
      <c r="CA213" s="101"/>
      <c r="CB213" s="101"/>
      <c r="CC213" s="101"/>
      <c r="CD213" s="101"/>
      <c r="CE213" s="101"/>
      <c r="CF213" s="101"/>
      <c r="CG213" s="101"/>
      <c r="CH213" s="96"/>
      <c r="CI213" s="96"/>
      <c r="CJ213" s="96"/>
      <c r="CK213" s="96"/>
      <c r="CL213" s="96"/>
      <c r="CM213" s="96"/>
      <c r="CN213" s="96"/>
      <c r="CO213" s="96"/>
      <c r="CP213" s="96"/>
      <c r="CQ213" s="96"/>
      <c r="CR213" s="96"/>
      <c r="CS213" s="96"/>
      <c r="CT213" s="102">
        <v>-66.7</v>
      </c>
      <c r="CU213" s="102"/>
      <c r="CV213" s="102"/>
      <c r="CW213" s="102"/>
      <c r="CX213" s="102"/>
      <c r="CY213" s="102"/>
      <c r="CZ213" s="102"/>
      <c r="DA213" s="102"/>
      <c r="DB213" s="102"/>
      <c r="DC213" s="102"/>
      <c r="DD213" s="102"/>
      <c r="DE213" s="102"/>
      <c r="DF213" s="102">
        <v>-66.7</v>
      </c>
      <c r="DG213" s="102"/>
      <c r="DH213" s="102"/>
      <c r="DI213" s="102"/>
      <c r="DJ213" s="102"/>
      <c r="DK213" s="102"/>
      <c r="DL213" s="102"/>
      <c r="DM213" s="102"/>
      <c r="DN213" s="102"/>
    </row>
    <row r="214" spans="1:118" s="13" customFormat="1" ht="13.05" customHeight="1">
      <c r="A214" s="14"/>
      <c r="B214" s="76" t="s">
        <v>118</v>
      </c>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6"/>
      <c r="BD214" s="76"/>
      <c r="BE214" s="76"/>
      <c r="BF214" s="76"/>
      <c r="BG214" s="76"/>
      <c r="BH214" s="76"/>
      <c r="BI214" s="76"/>
      <c r="BJ214" s="76"/>
      <c r="BK214" s="76"/>
      <c r="BL214" s="76"/>
      <c r="BM214" s="76"/>
      <c r="BN214" s="76"/>
      <c r="BO214" s="76"/>
      <c r="BP214" s="76"/>
      <c r="BQ214" s="76"/>
      <c r="BR214" s="76"/>
      <c r="BS214" s="76"/>
      <c r="BT214" s="76"/>
      <c r="BU214" s="76"/>
      <c r="BV214" s="76"/>
      <c r="BW214" s="76"/>
      <c r="BX214" s="76"/>
      <c r="BY214" s="76"/>
      <c r="BZ214" s="76"/>
      <c r="CA214" s="76"/>
      <c r="CB214" s="76"/>
      <c r="CC214" s="76"/>
      <c r="CD214" s="76"/>
      <c r="CE214" s="76"/>
      <c r="CF214" s="76"/>
      <c r="CG214" s="76"/>
      <c r="CH214" s="76"/>
      <c r="CI214" s="76"/>
      <c r="CJ214" s="76"/>
      <c r="CK214" s="76"/>
      <c r="CL214" s="76"/>
      <c r="CM214" s="76"/>
      <c r="CN214" s="76"/>
      <c r="CO214" s="76"/>
      <c r="CP214" s="76"/>
      <c r="CQ214" s="76"/>
      <c r="CR214" s="76"/>
      <c r="CS214" s="76"/>
      <c r="CT214" s="76"/>
      <c r="CU214" s="76"/>
      <c r="CV214" s="76"/>
      <c r="CW214" s="76"/>
      <c r="CX214" s="76"/>
      <c r="CY214" s="76"/>
      <c r="CZ214" s="76"/>
      <c r="DA214" s="76"/>
      <c r="DB214" s="76"/>
      <c r="DC214" s="76"/>
      <c r="DD214" s="76"/>
      <c r="DE214" s="76"/>
      <c r="DF214" s="76"/>
      <c r="DG214" s="76"/>
      <c r="DH214" s="76"/>
      <c r="DI214" s="76"/>
      <c r="DJ214" s="76"/>
      <c r="DK214" s="76"/>
      <c r="DL214" s="76"/>
      <c r="DM214" s="76"/>
      <c r="DN214" s="76"/>
    </row>
    <row r="215" spans="1:118" s="13" customFormat="1" ht="25.95" customHeight="1">
      <c r="A215" s="14"/>
      <c r="B215" s="100"/>
      <c r="C215" s="100"/>
      <c r="D215" s="76" t="s">
        <v>81</v>
      </c>
      <c r="E215" s="76"/>
      <c r="F215" s="76"/>
      <c r="G215" s="76"/>
      <c r="H215" s="76"/>
      <c r="I215" s="76"/>
      <c r="J215" s="76"/>
      <c r="K215" s="76"/>
      <c r="L215" s="76"/>
      <c r="M215" s="76"/>
      <c r="N215" s="76"/>
      <c r="O215" s="76"/>
      <c r="P215" s="76"/>
      <c r="Q215" s="76"/>
      <c r="R215" s="76"/>
      <c r="S215" s="76"/>
      <c r="T215" s="76"/>
      <c r="U215" s="76"/>
      <c r="V215" s="76"/>
      <c r="W215" s="76"/>
      <c r="X215" s="96"/>
      <c r="Y215" s="96"/>
      <c r="Z215" s="96"/>
      <c r="AA215" s="96"/>
      <c r="AB215" s="96"/>
      <c r="AC215" s="96"/>
      <c r="AD215" s="103">
        <v>604753.82999999996</v>
      </c>
      <c r="AE215" s="103"/>
      <c r="AF215" s="103"/>
      <c r="AG215" s="103"/>
      <c r="AH215" s="103"/>
      <c r="AI215" s="103"/>
      <c r="AJ215" s="103"/>
      <c r="AK215" s="103">
        <v>604753.82999999996</v>
      </c>
      <c r="AL215" s="103"/>
      <c r="AM215" s="103"/>
      <c r="AN215" s="103"/>
      <c r="AO215" s="103"/>
      <c r="AP215" s="103"/>
      <c r="AQ215" s="103"/>
      <c r="AR215" s="103"/>
      <c r="AS215" s="103"/>
      <c r="AT215" s="103"/>
      <c r="AU215" s="103"/>
      <c r="AV215" s="103"/>
      <c r="AW215" s="96"/>
      <c r="AX215" s="96"/>
      <c r="AY215" s="96"/>
      <c r="AZ215" s="96"/>
      <c r="BA215" s="96"/>
      <c r="BB215" s="96"/>
      <c r="BC215" s="96"/>
      <c r="BD215" s="96"/>
      <c r="BE215" s="96"/>
      <c r="BF215" s="96"/>
      <c r="BG215" s="96"/>
      <c r="BH215" s="96"/>
      <c r="BI215" s="103">
        <v>1792302.77</v>
      </c>
      <c r="BJ215" s="103"/>
      <c r="BK215" s="103"/>
      <c r="BL215" s="103"/>
      <c r="BM215" s="103"/>
      <c r="BN215" s="103"/>
      <c r="BO215" s="103"/>
      <c r="BP215" s="103"/>
      <c r="BQ215" s="103"/>
      <c r="BR215" s="103"/>
      <c r="BS215" s="103"/>
      <c r="BT215" s="103"/>
      <c r="BU215" s="103"/>
      <c r="BV215" s="103">
        <v>1792302.77</v>
      </c>
      <c r="BW215" s="103"/>
      <c r="BX215" s="103"/>
      <c r="BY215" s="103"/>
      <c r="BZ215" s="103"/>
      <c r="CA215" s="103"/>
      <c r="CB215" s="103"/>
      <c r="CC215" s="103"/>
      <c r="CD215" s="103"/>
      <c r="CE215" s="103"/>
      <c r="CF215" s="103"/>
      <c r="CG215" s="103"/>
      <c r="CH215" s="96"/>
      <c r="CI215" s="96"/>
      <c r="CJ215" s="96"/>
      <c r="CK215" s="96"/>
      <c r="CL215" s="96"/>
      <c r="CM215" s="96"/>
      <c r="CN215" s="96"/>
      <c r="CO215" s="96"/>
      <c r="CP215" s="96"/>
      <c r="CQ215" s="96"/>
      <c r="CR215" s="96"/>
      <c r="CS215" s="96"/>
      <c r="CT215" s="102">
        <v>196.4</v>
      </c>
      <c r="CU215" s="102"/>
      <c r="CV215" s="102"/>
      <c r="CW215" s="102"/>
      <c r="CX215" s="102"/>
      <c r="CY215" s="102"/>
      <c r="CZ215" s="102"/>
      <c r="DA215" s="102"/>
      <c r="DB215" s="102"/>
      <c r="DC215" s="102"/>
      <c r="DD215" s="102"/>
      <c r="DE215" s="102"/>
      <c r="DF215" s="102">
        <v>196.4</v>
      </c>
      <c r="DG215" s="102"/>
      <c r="DH215" s="102"/>
      <c r="DI215" s="102"/>
      <c r="DJ215" s="102"/>
      <c r="DK215" s="102"/>
      <c r="DL215" s="102"/>
      <c r="DM215" s="102"/>
      <c r="DN215" s="102"/>
    </row>
    <row r="216" spans="1:118" s="13" customFormat="1" ht="13.05" customHeight="1">
      <c r="A216" s="14"/>
      <c r="B216" s="76" t="s">
        <v>119</v>
      </c>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c r="BE216" s="76"/>
      <c r="BF216" s="76"/>
      <c r="BG216" s="76"/>
      <c r="BH216" s="76"/>
      <c r="BI216" s="76"/>
      <c r="BJ216" s="76"/>
      <c r="BK216" s="76"/>
      <c r="BL216" s="76"/>
      <c r="BM216" s="76"/>
      <c r="BN216" s="76"/>
      <c r="BO216" s="76"/>
      <c r="BP216" s="76"/>
      <c r="BQ216" s="76"/>
      <c r="BR216" s="76"/>
      <c r="BS216" s="76"/>
      <c r="BT216" s="76"/>
      <c r="BU216" s="76"/>
      <c r="BV216" s="76"/>
      <c r="BW216" s="76"/>
      <c r="BX216" s="76"/>
      <c r="BY216" s="76"/>
      <c r="BZ216" s="76"/>
      <c r="CA216" s="76"/>
      <c r="CB216" s="76"/>
      <c r="CC216" s="76"/>
      <c r="CD216" s="76"/>
      <c r="CE216" s="76"/>
      <c r="CF216" s="76"/>
      <c r="CG216" s="76"/>
      <c r="CH216" s="76"/>
      <c r="CI216" s="76"/>
      <c r="CJ216" s="76"/>
      <c r="CK216" s="76"/>
      <c r="CL216" s="76"/>
      <c r="CM216" s="76"/>
      <c r="CN216" s="76"/>
      <c r="CO216" s="76"/>
      <c r="CP216" s="76"/>
      <c r="CQ216" s="76"/>
      <c r="CR216" s="76"/>
      <c r="CS216" s="76"/>
      <c r="CT216" s="76"/>
      <c r="CU216" s="76"/>
      <c r="CV216" s="76"/>
      <c r="CW216" s="76"/>
      <c r="CX216" s="76"/>
      <c r="CY216" s="76"/>
      <c r="CZ216" s="76"/>
      <c r="DA216" s="76"/>
      <c r="DB216" s="76"/>
      <c r="DC216" s="76"/>
      <c r="DD216" s="76"/>
      <c r="DE216" s="76"/>
      <c r="DF216" s="76"/>
      <c r="DG216" s="76"/>
      <c r="DH216" s="76"/>
      <c r="DI216" s="76"/>
      <c r="DJ216" s="76"/>
      <c r="DK216" s="76"/>
      <c r="DL216" s="76"/>
      <c r="DM216" s="76"/>
      <c r="DN216" s="76"/>
    </row>
    <row r="217" spans="1:118" s="13" customFormat="1" ht="25.95" customHeight="1">
      <c r="A217" s="14"/>
      <c r="B217" s="100"/>
      <c r="C217" s="100"/>
      <c r="D217" s="76" t="s">
        <v>83</v>
      </c>
      <c r="E217" s="76"/>
      <c r="F217" s="76"/>
      <c r="G217" s="76"/>
      <c r="H217" s="76"/>
      <c r="I217" s="76"/>
      <c r="J217" s="76"/>
      <c r="K217" s="76"/>
      <c r="L217" s="76"/>
      <c r="M217" s="76"/>
      <c r="N217" s="76"/>
      <c r="O217" s="76"/>
      <c r="P217" s="76"/>
      <c r="Q217" s="76"/>
      <c r="R217" s="76"/>
      <c r="S217" s="76"/>
      <c r="T217" s="76"/>
      <c r="U217" s="76"/>
      <c r="V217" s="76"/>
      <c r="W217" s="76"/>
      <c r="X217" s="96"/>
      <c r="Y217" s="96"/>
      <c r="Z217" s="96"/>
      <c r="AA217" s="96"/>
      <c r="AB217" s="96"/>
      <c r="AC217" s="96"/>
      <c r="AD217" s="101">
        <v>100</v>
      </c>
      <c r="AE217" s="101"/>
      <c r="AF217" s="101"/>
      <c r="AG217" s="101"/>
      <c r="AH217" s="101"/>
      <c r="AI217" s="101"/>
      <c r="AJ217" s="101"/>
      <c r="AK217" s="101">
        <v>100</v>
      </c>
      <c r="AL217" s="101"/>
      <c r="AM217" s="101"/>
      <c r="AN217" s="101"/>
      <c r="AO217" s="101"/>
      <c r="AP217" s="101"/>
      <c r="AQ217" s="101"/>
      <c r="AR217" s="101"/>
      <c r="AS217" s="101"/>
      <c r="AT217" s="101"/>
      <c r="AU217" s="101"/>
      <c r="AV217" s="101"/>
      <c r="AW217" s="96"/>
      <c r="AX217" s="96"/>
      <c r="AY217" s="96"/>
      <c r="AZ217" s="96"/>
      <c r="BA217" s="96"/>
      <c r="BB217" s="96"/>
      <c r="BC217" s="96"/>
      <c r="BD217" s="96"/>
      <c r="BE217" s="96"/>
      <c r="BF217" s="96"/>
      <c r="BG217" s="96"/>
      <c r="BH217" s="96"/>
      <c r="BI217" s="101">
        <v>-66.67</v>
      </c>
      <c r="BJ217" s="101"/>
      <c r="BK217" s="101"/>
      <c r="BL217" s="101"/>
      <c r="BM217" s="101"/>
      <c r="BN217" s="101"/>
      <c r="BO217" s="101"/>
      <c r="BP217" s="101"/>
      <c r="BQ217" s="101"/>
      <c r="BR217" s="101"/>
      <c r="BS217" s="101"/>
      <c r="BT217" s="101"/>
      <c r="BU217" s="101"/>
      <c r="BV217" s="101">
        <v>-66.67</v>
      </c>
      <c r="BW217" s="101"/>
      <c r="BX217" s="101"/>
      <c r="BY217" s="101"/>
      <c r="BZ217" s="101"/>
      <c r="CA217" s="101"/>
      <c r="CB217" s="101"/>
      <c r="CC217" s="101"/>
      <c r="CD217" s="101"/>
      <c r="CE217" s="101"/>
      <c r="CF217" s="101"/>
      <c r="CG217" s="101"/>
      <c r="CH217" s="96"/>
      <c r="CI217" s="96"/>
      <c r="CJ217" s="96"/>
      <c r="CK217" s="96"/>
      <c r="CL217" s="96"/>
      <c r="CM217" s="96"/>
      <c r="CN217" s="96"/>
      <c r="CO217" s="96"/>
      <c r="CP217" s="96"/>
      <c r="CQ217" s="96"/>
      <c r="CR217" s="96"/>
      <c r="CS217" s="96"/>
      <c r="CT217" s="102">
        <v>-166.7</v>
      </c>
      <c r="CU217" s="102"/>
      <c r="CV217" s="102"/>
      <c r="CW217" s="102"/>
      <c r="CX217" s="102"/>
      <c r="CY217" s="102"/>
      <c r="CZ217" s="102"/>
      <c r="DA217" s="102"/>
      <c r="DB217" s="102"/>
      <c r="DC217" s="102"/>
      <c r="DD217" s="102"/>
      <c r="DE217" s="102"/>
      <c r="DF217" s="102">
        <v>-166.7</v>
      </c>
      <c r="DG217" s="102"/>
      <c r="DH217" s="102"/>
      <c r="DI217" s="102"/>
      <c r="DJ217" s="102"/>
      <c r="DK217" s="102"/>
      <c r="DL217" s="102"/>
      <c r="DM217" s="102"/>
      <c r="DN217" s="102"/>
    </row>
    <row r="218" spans="1:118" s="13" customFormat="1" ht="13.05" customHeight="1">
      <c r="A218" s="14"/>
      <c r="B218" s="76" t="s">
        <v>120</v>
      </c>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c r="BC218" s="76"/>
      <c r="BD218" s="76"/>
      <c r="BE218" s="76"/>
      <c r="BF218" s="76"/>
      <c r="BG218" s="76"/>
      <c r="BH218" s="76"/>
      <c r="BI218" s="76"/>
      <c r="BJ218" s="76"/>
      <c r="BK218" s="76"/>
      <c r="BL218" s="76"/>
      <c r="BM218" s="76"/>
      <c r="BN218" s="76"/>
      <c r="BO218" s="76"/>
      <c r="BP218" s="76"/>
      <c r="BQ218" s="76"/>
      <c r="BR218" s="76"/>
      <c r="BS218" s="76"/>
      <c r="BT218" s="76"/>
      <c r="BU218" s="76"/>
      <c r="BV218" s="76"/>
      <c r="BW218" s="76"/>
      <c r="BX218" s="76"/>
      <c r="BY218" s="76"/>
      <c r="BZ218" s="76"/>
      <c r="CA218" s="76"/>
      <c r="CB218" s="76"/>
      <c r="CC218" s="76"/>
      <c r="CD218" s="76"/>
      <c r="CE218" s="76"/>
      <c r="CF218" s="76"/>
      <c r="CG218" s="76"/>
      <c r="CH218" s="76"/>
      <c r="CI218" s="76"/>
      <c r="CJ218" s="76"/>
      <c r="CK218" s="76"/>
      <c r="CL218" s="76"/>
      <c r="CM218" s="76"/>
      <c r="CN218" s="76"/>
      <c r="CO218" s="76"/>
      <c r="CP218" s="76"/>
      <c r="CQ218" s="76"/>
      <c r="CR218" s="76"/>
      <c r="CS218" s="76"/>
      <c r="CT218" s="76"/>
      <c r="CU218" s="76"/>
      <c r="CV218" s="76"/>
      <c r="CW218" s="76"/>
      <c r="CX218" s="76"/>
      <c r="CY218" s="76"/>
      <c r="CZ218" s="76"/>
      <c r="DA218" s="76"/>
      <c r="DB218" s="76"/>
      <c r="DC218" s="76"/>
      <c r="DD218" s="76"/>
      <c r="DE218" s="76"/>
      <c r="DF218" s="76"/>
      <c r="DG218" s="76"/>
      <c r="DH218" s="76"/>
      <c r="DI218" s="76"/>
      <c r="DJ218" s="76"/>
      <c r="DK218" s="76"/>
      <c r="DL218" s="76"/>
      <c r="DM218" s="76"/>
      <c r="DN218" s="76"/>
    </row>
    <row r="219" spans="1:118" s="18" customFormat="1" ht="76.05" customHeight="1">
      <c r="A219" s="3"/>
      <c r="B219" s="89"/>
      <c r="C219" s="89"/>
      <c r="D219" s="90" t="s">
        <v>43</v>
      </c>
      <c r="E219" s="90"/>
      <c r="F219" s="90"/>
      <c r="G219" s="90"/>
      <c r="H219" s="90"/>
      <c r="I219" s="90"/>
      <c r="J219" s="90"/>
      <c r="K219" s="90"/>
      <c r="L219" s="90"/>
      <c r="M219" s="90"/>
      <c r="N219" s="90"/>
      <c r="O219" s="90"/>
      <c r="P219" s="90"/>
      <c r="Q219" s="90"/>
      <c r="R219" s="90"/>
      <c r="S219" s="90"/>
      <c r="T219" s="90"/>
      <c r="U219" s="90"/>
      <c r="V219" s="90"/>
      <c r="W219" s="90"/>
      <c r="X219" s="92">
        <v>888.73699999999997</v>
      </c>
      <c r="Y219" s="92"/>
      <c r="Z219" s="92"/>
      <c r="AA219" s="92"/>
      <c r="AB219" s="92"/>
      <c r="AC219" s="92"/>
      <c r="AD219" s="88"/>
      <c r="AE219" s="88"/>
      <c r="AF219" s="88"/>
      <c r="AG219" s="88"/>
      <c r="AH219" s="88"/>
      <c r="AI219" s="88"/>
      <c r="AJ219" s="88"/>
      <c r="AK219" s="92">
        <v>888.73699999999997</v>
      </c>
      <c r="AL219" s="92"/>
      <c r="AM219" s="92"/>
      <c r="AN219" s="92"/>
      <c r="AO219" s="92"/>
      <c r="AP219" s="92"/>
      <c r="AQ219" s="92"/>
      <c r="AR219" s="92"/>
      <c r="AS219" s="92"/>
      <c r="AT219" s="92"/>
      <c r="AU219" s="92"/>
      <c r="AV219" s="92"/>
      <c r="AW219" s="91">
        <v>1126.3969999999999</v>
      </c>
      <c r="AX219" s="91"/>
      <c r="AY219" s="91"/>
      <c r="AZ219" s="91"/>
      <c r="BA219" s="91"/>
      <c r="BB219" s="91"/>
      <c r="BC219" s="91"/>
      <c r="BD219" s="91"/>
      <c r="BE219" s="91"/>
      <c r="BF219" s="91"/>
      <c r="BG219" s="91"/>
      <c r="BH219" s="91"/>
      <c r="BI219" s="88"/>
      <c r="BJ219" s="88"/>
      <c r="BK219" s="88"/>
      <c r="BL219" s="88"/>
      <c r="BM219" s="88"/>
      <c r="BN219" s="88"/>
      <c r="BO219" s="88"/>
      <c r="BP219" s="88"/>
      <c r="BQ219" s="88"/>
      <c r="BR219" s="88"/>
      <c r="BS219" s="88"/>
      <c r="BT219" s="88"/>
      <c r="BU219" s="88"/>
      <c r="BV219" s="91">
        <v>1126.3969999999999</v>
      </c>
      <c r="BW219" s="91"/>
      <c r="BX219" s="91"/>
      <c r="BY219" s="91"/>
      <c r="BZ219" s="91"/>
      <c r="CA219" s="91"/>
      <c r="CB219" s="91"/>
      <c r="CC219" s="91"/>
      <c r="CD219" s="91"/>
      <c r="CE219" s="91"/>
      <c r="CF219" s="91"/>
      <c r="CG219" s="91"/>
      <c r="CH219" s="92">
        <v>26.741</v>
      </c>
      <c r="CI219" s="92"/>
      <c r="CJ219" s="92"/>
      <c r="CK219" s="92"/>
      <c r="CL219" s="92"/>
      <c r="CM219" s="92"/>
      <c r="CN219" s="92"/>
      <c r="CO219" s="92"/>
      <c r="CP219" s="92"/>
      <c r="CQ219" s="92"/>
      <c r="CR219" s="92"/>
      <c r="CS219" s="92"/>
      <c r="CT219" s="88"/>
      <c r="CU219" s="88"/>
      <c r="CV219" s="88"/>
      <c r="CW219" s="88"/>
      <c r="CX219" s="88"/>
      <c r="CY219" s="88"/>
      <c r="CZ219" s="88"/>
      <c r="DA219" s="88"/>
      <c r="DB219" s="88"/>
      <c r="DC219" s="88"/>
      <c r="DD219" s="88"/>
      <c r="DE219" s="88"/>
      <c r="DF219" s="92">
        <v>26.741</v>
      </c>
      <c r="DG219" s="92"/>
      <c r="DH219" s="92"/>
      <c r="DI219" s="92"/>
      <c r="DJ219" s="92"/>
      <c r="DK219" s="92"/>
      <c r="DL219" s="92"/>
      <c r="DM219" s="92"/>
      <c r="DN219" s="92"/>
    </row>
    <row r="220" spans="1:118" s="13" customFormat="1" ht="37.950000000000003" customHeight="1">
      <c r="A220" s="14"/>
      <c r="B220" s="76" t="s">
        <v>123</v>
      </c>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BD220" s="76"/>
      <c r="BE220" s="76"/>
      <c r="BF220" s="76"/>
      <c r="BG220" s="76"/>
      <c r="BH220" s="76"/>
      <c r="BI220" s="76"/>
      <c r="BJ220" s="76"/>
      <c r="BK220" s="76"/>
      <c r="BL220" s="76"/>
      <c r="BM220" s="76"/>
      <c r="BN220" s="76"/>
      <c r="BO220" s="76"/>
      <c r="BP220" s="76"/>
      <c r="BQ220" s="76"/>
      <c r="BR220" s="76"/>
      <c r="BS220" s="76"/>
      <c r="BT220" s="76"/>
      <c r="BU220" s="76"/>
      <c r="BV220" s="76"/>
      <c r="BW220" s="76"/>
      <c r="BX220" s="76"/>
      <c r="BY220" s="76"/>
      <c r="BZ220" s="76"/>
      <c r="CA220" s="76"/>
      <c r="CB220" s="76"/>
      <c r="CC220" s="76"/>
      <c r="CD220" s="76"/>
      <c r="CE220" s="76"/>
      <c r="CF220" s="76"/>
      <c r="CG220" s="76"/>
      <c r="CH220" s="76"/>
      <c r="CI220" s="76"/>
      <c r="CJ220" s="76"/>
      <c r="CK220" s="76"/>
      <c r="CL220" s="76"/>
      <c r="CM220" s="76"/>
      <c r="CN220" s="76"/>
      <c r="CO220" s="76"/>
      <c r="CP220" s="76"/>
      <c r="CQ220" s="76"/>
      <c r="CR220" s="76"/>
      <c r="CS220" s="76"/>
      <c r="CT220" s="76"/>
      <c r="CU220" s="76"/>
      <c r="CV220" s="76"/>
      <c r="CW220" s="76"/>
      <c r="CX220" s="76"/>
      <c r="CY220" s="76"/>
      <c r="CZ220" s="76"/>
      <c r="DA220" s="76"/>
      <c r="DB220" s="76"/>
      <c r="DC220" s="76"/>
      <c r="DD220" s="76"/>
      <c r="DE220" s="76"/>
      <c r="DF220" s="76"/>
      <c r="DG220" s="76"/>
      <c r="DH220" s="76"/>
      <c r="DI220" s="76"/>
      <c r="DJ220" s="76"/>
      <c r="DK220" s="76"/>
      <c r="DL220" s="76"/>
      <c r="DM220" s="76"/>
      <c r="DN220" s="76"/>
    </row>
    <row r="221" spans="1:118" s="19" customFormat="1" ht="13.05" customHeight="1">
      <c r="A221" s="14"/>
      <c r="B221" s="100"/>
      <c r="C221" s="100"/>
      <c r="D221" s="76" t="s">
        <v>114</v>
      </c>
      <c r="E221" s="76"/>
      <c r="F221" s="76"/>
      <c r="G221" s="76"/>
      <c r="H221" s="76"/>
      <c r="I221" s="76"/>
      <c r="J221" s="76"/>
      <c r="K221" s="76"/>
      <c r="L221" s="76"/>
      <c r="M221" s="76"/>
      <c r="N221" s="76"/>
      <c r="O221" s="76"/>
      <c r="P221" s="76"/>
      <c r="Q221" s="76"/>
      <c r="R221" s="76"/>
      <c r="S221" s="76"/>
      <c r="T221" s="76"/>
      <c r="U221" s="76"/>
      <c r="V221" s="76"/>
      <c r="W221" s="76"/>
      <c r="X221" s="96"/>
      <c r="Y221" s="96"/>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6"/>
      <c r="BC221" s="96"/>
      <c r="BD221" s="96"/>
      <c r="BE221" s="96"/>
      <c r="BF221" s="96"/>
      <c r="BG221" s="96"/>
      <c r="BH221" s="96"/>
      <c r="BI221" s="96"/>
      <c r="BJ221" s="96"/>
      <c r="BK221" s="96"/>
      <c r="BL221" s="96"/>
      <c r="BM221" s="96"/>
      <c r="BN221" s="96"/>
      <c r="BO221" s="96"/>
      <c r="BP221" s="96"/>
      <c r="BQ221" s="96"/>
      <c r="BR221" s="96"/>
      <c r="BS221" s="96"/>
      <c r="BT221" s="96"/>
      <c r="BU221" s="96"/>
      <c r="BV221" s="96"/>
      <c r="BW221" s="96"/>
      <c r="BX221" s="96"/>
      <c r="BY221" s="96"/>
      <c r="BZ221" s="96"/>
      <c r="CA221" s="96"/>
      <c r="CB221" s="96"/>
      <c r="CC221" s="96"/>
      <c r="CD221" s="96"/>
      <c r="CE221" s="96"/>
      <c r="CF221" s="96"/>
      <c r="CG221" s="96"/>
      <c r="CH221" s="96"/>
      <c r="CI221" s="96"/>
      <c r="CJ221" s="96"/>
      <c r="CK221" s="96"/>
      <c r="CL221" s="96"/>
      <c r="CM221" s="96"/>
      <c r="CN221" s="96"/>
      <c r="CO221" s="96"/>
      <c r="CP221" s="96"/>
      <c r="CQ221" s="96"/>
      <c r="CR221" s="96"/>
      <c r="CS221" s="96"/>
      <c r="CT221" s="96"/>
      <c r="CU221" s="96"/>
      <c r="CV221" s="96"/>
      <c r="CW221" s="96"/>
      <c r="CX221" s="96"/>
      <c r="CY221" s="96"/>
      <c r="CZ221" s="96"/>
      <c r="DA221" s="96"/>
      <c r="DB221" s="96"/>
      <c r="DC221" s="96"/>
      <c r="DD221" s="96"/>
      <c r="DE221" s="96"/>
      <c r="DF221" s="96"/>
      <c r="DG221" s="96"/>
      <c r="DH221" s="96"/>
      <c r="DI221" s="96"/>
      <c r="DJ221" s="96"/>
      <c r="DK221" s="96"/>
      <c r="DL221" s="96"/>
      <c r="DM221" s="96"/>
      <c r="DN221" s="96"/>
    </row>
    <row r="222" spans="1:118" s="15" customFormat="1" ht="63" customHeight="1">
      <c r="A222" s="16"/>
      <c r="B222" s="97"/>
      <c r="C222" s="97"/>
      <c r="D222" s="98" t="s">
        <v>45</v>
      </c>
      <c r="E222" s="98"/>
      <c r="F222" s="98"/>
      <c r="G222" s="98"/>
      <c r="H222" s="98"/>
      <c r="I222" s="98"/>
      <c r="J222" s="98"/>
      <c r="K222" s="98"/>
      <c r="L222" s="98"/>
      <c r="M222" s="98"/>
      <c r="N222" s="98"/>
      <c r="O222" s="98"/>
      <c r="P222" s="98"/>
      <c r="Q222" s="98"/>
      <c r="R222" s="98"/>
      <c r="S222" s="98"/>
      <c r="T222" s="98"/>
      <c r="U222" s="98"/>
      <c r="V222" s="98"/>
      <c r="W222" s="98"/>
      <c r="X222" s="95">
        <v>886.48500000000001</v>
      </c>
      <c r="Y222" s="95"/>
      <c r="Z222" s="95"/>
      <c r="AA222" s="95"/>
      <c r="AB222" s="95"/>
      <c r="AC222" s="95"/>
      <c r="AD222" s="94"/>
      <c r="AE222" s="94"/>
      <c r="AF222" s="94"/>
      <c r="AG222" s="94"/>
      <c r="AH222" s="94"/>
      <c r="AI222" s="94"/>
      <c r="AJ222" s="94"/>
      <c r="AK222" s="95">
        <v>886.48500000000001</v>
      </c>
      <c r="AL222" s="95"/>
      <c r="AM222" s="95"/>
      <c r="AN222" s="95"/>
      <c r="AO222" s="95"/>
      <c r="AP222" s="95"/>
      <c r="AQ222" s="95"/>
      <c r="AR222" s="95"/>
      <c r="AS222" s="95"/>
      <c r="AT222" s="95"/>
      <c r="AU222" s="95"/>
      <c r="AV222" s="95"/>
      <c r="AW222" s="99">
        <v>1126.3620000000001</v>
      </c>
      <c r="AX222" s="99"/>
      <c r="AY222" s="99"/>
      <c r="AZ222" s="99"/>
      <c r="BA222" s="99"/>
      <c r="BB222" s="99"/>
      <c r="BC222" s="99"/>
      <c r="BD222" s="99"/>
      <c r="BE222" s="99"/>
      <c r="BF222" s="99"/>
      <c r="BG222" s="99"/>
      <c r="BH222" s="99"/>
      <c r="BI222" s="94"/>
      <c r="BJ222" s="94"/>
      <c r="BK222" s="94"/>
      <c r="BL222" s="94"/>
      <c r="BM222" s="94"/>
      <c r="BN222" s="94"/>
      <c r="BO222" s="94"/>
      <c r="BP222" s="94"/>
      <c r="BQ222" s="94"/>
      <c r="BR222" s="94"/>
      <c r="BS222" s="94"/>
      <c r="BT222" s="94"/>
      <c r="BU222" s="94"/>
      <c r="BV222" s="99">
        <v>1126.3620000000001</v>
      </c>
      <c r="BW222" s="99"/>
      <c r="BX222" s="99"/>
      <c r="BY222" s="99"/>
      <c r="BZ222" s="99"/>
      <c r="CA222" s="99"/>
      <c r="CB222" s="99"/>
      <c r="CC222" s="99"/>
      <c r="CD222" s="99"/>
      <c r="CE222" s="99"/>
      <c r="CF222" s="99"/>
      <c r="CG222" s="99"/>
      <c r="CH222" s="95">
        <v>27.06</v>
      </c>
      <c r="CI222" s="95"/>
      <c r="CJ222" s="95"/>
      <c r="CK222" s="95"/>
      <c r="CL222" s="95"/>
      <c r="CM222" s="95"/>
      <c r="CN222" s="95"/>
      <c r="CO222" s="95"/>
      <c r="CP222" s="95"/>
      <c r="CQ222" s="95"/>
      <c r="CR222" s="95"/>
      <c r="CS222" s="95"/>
      <c r="CT222" s="94"/>
      <c r="CU222" s="94"/>
      <c r="CV222" s="94"/>
      <c r="CW222" s="94"/>
      <c r="CX222" s="94"/>
      <c r="CY222" s="94"/>
      <c r="CZ222" s="94"/>
      <c r="DA222" s="94"/>
      <c r="DB222" s="94"/>
      <c r="DC222" s="94"/>
      <c r="DD222" s="94"/>
      <c r="DE222" s="94"/>
      <c r="DF222" s="95">
        <v>27.06</v>
      </c>
      <c r="DG222" s="95"/>
      <c r="DH222" s="95"/>
      <c r="DI222" s="95"/>
      <c r="DJ222" s="95"/>
      <c r="DK222" s="95"/>
      <c r="DL222" s="95"/>
      <c r="DM222" s="95"/>
      <c r="DN222" s="95"/>
    </row>
    <row r="223" spans="1:118" s="13" customFormat="1" ht="25.95" customHeight="1">
      <c r="A223" s="14"/>
      <c r="B223" s="76" t="s">
        <v>124</v>
      </c>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6"/>
      <c r="BB223" s="76"/>
      <c r="BC223" s="76"/>
      <c r="BD223" s="76"/>
      <c r="BE223" s="76"/>
      <c r="BF223" s="76"/>
      <c r="BG223" s="76"/>
      <c r="BH223" s="76"/>
      <c r="BI223" s="76"/>
      <c r="BJ223" s="76"/>
      <c r="BK223" s="76"/>
      <c r="BL223" s="76"/>
      <c r="BM223" s="76"/>
      <c r="BN223" s="76"/>
      <c r="BO223" s="76"/>
      <c r="BP223" s="76"/>
      <c r="BQ223" s="76"/>
      <c r="BR223" s="76"/>
      <c r="BS223" s="76"/>
      <c r="BT223" s="76"/>
      <c r="BU223" s="76"/>
      <c r="BV223" s="76"/>
      <c r="BW223" s="76"/>
      <c r="BX223" s="76"/>
      <c r="BY223" s="76"/>
      <c r="BZ223" s="76"/>
      <c r="CA223" s="76"/>
      <c r="CB223" s="76"/>
      <c r="CC223" s="76"/>
      <c r="CD223" s="76"/>
      <c r="CE223" s="76"/>
      <c r="CF223" s="76"/>
      <c r="CG223" s="76"/>
      <c r="CH223" s="76"/>
      <c r="CI223" s="76"/>
      <c r="CJ223" s="76"/>
      <c r="CK223" s="76"/>
      <c r="CL223" s="76"/>
      <c r="CM223" s="76"/>
      <c r="CN223" s="76"/>
      <c r="CO223" s="76"/>
      <c r="CP223" s="76"/>
      <c r="CQ223" s="76"/>
      <c r="CR223" s="76"/>
      <c r="CS223" s="76"/>
      <c r="CT223" s="76"/>
      <c r="CU223" s="76"/>
      <c r="CV223" s="76"/>
      <c r="CW223" s="76"/>
      <c r="CX223" s="76"/>
      <c r="CY223" s="76"/>
      <c r="CZ223" s="76"/>
      <c r="DA223" s="76"/>
      <c r="DB223" s="76"/>
      <c r="DC223" s="76"/>
      <c r="DD223" s="76"/>
      <c r="DE223" s="76"/>
      <c r="DF223" s="76"/>
      <c r="DG223" s="76"/>
      <c r="DH223" s="76"/>
      <c r="DI223" s="76"/>
      <c r="DJ223" s="76"/>
      <c r="DK223" s="76"/>
      <c r="DL223" s="76"/>
      <c r="DM223" s="76"/>
      <c r="DN223" s="76"/>
    </row>
    <row r="224" spans="1:118" s="13" customFormat="1" ht="13.05" customHeight="1">
      <c r="A224" s="14"/>
      <c r="B224" s="76" t="s">
        <v>116</v>
      </c>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BD224" s="76"/>
      <c r="BE224" s="76"/>
      <c r="BF224" s="76"/>
      <c r="BG224" s="76"/>
      <c r="BH224" s="76"/>
      <c r="BI224" s="76"/>
      <c r="BJ224" s="76"/>
      <c r="BK224" s="76"/>
      <c r="BL224" s="76"/>
      <c r="BM224" s="76"/>
      <c r="BN224" s="76"/>
      <c r="BO224" s="76"/>
      <c r="BP224" s="76"/>
      <c r="BQ224" s="76"/>
      <c r="BR224" s="76"/>
      <c r="BS224" s="76"/>
      <c r="BT224" s="76"/>
      <c r="BU224" s="76"/>
      <c r="BV224" s="76"/>
      <c r="BW224" s="76"/>
      <c r="BX224" s="76"/>
      <c r="BY224" s="76"/>
      <c r="BZ224" s="76"/>
      <c r="CA224" s="76"/>
      <c r="CB224" s="76"/>
      <c r="CC224" s="76"/>
      <c r="CD224" s="76"/>
      <c r="CE224" s="76"/>
      <c r="CF224" s="76"/>
      <c r="CG224" s="76"/>
      <c r="CH224" s="76"/>
      <c r="CI224" s="76"/>
      <c r="CJ224" s="76"/>
      <c r="CK224" s="76"/>
      <c r="CL224" s="76"/>
      <c r="CM224" s="76"/>
      <c r="CN224" s="76"/>
      <c r="CO224" s="76"/>
      <c r="CP224" s="76"/>
      <c r="CQ224" s="76"/>
      <c r="CR224" s="76"/>
      <c r="CS224" s="76"/>
      <c r="CT224" s="76"/>
      <c r="CU224" s="76"/>
      <c r="CV224" s="76"/>
      <c r="CW224" s="76"/>
      <c r="CX224" s="76"/>
      <c r="CY224" s="76"/>
      <c r="CZ224" s="76"/>
      <c r="DA224" s="76"/>
      <c r="DB224" s="76"/>
      <c r="DC224" s="76"/>
      <c r="DD224" s="76"/>
      <c r="DE224" s="76"/>
      <c r="DF224" s="76"/>
      <c r="DG224" s="76"/>
      <c r="DH224" s="76"/>
      <c r="DI224" s="76"/>
      <c r="DJ224" s="76"/>
      <c r="DK224" s="76"/>
      <c r="DL224" s="76"/>
      <c r="DM224" s="76"/>
      <c r="DN224" s="76"/>
    </row>
    <row r="225" spans="1:118" s="13" customFormat="1" ht="13.05" customHeight="1">
      <c r="A225" s="14"/>
      <c r="B225" s="100"/>
      <c r="C225" s="100"/>
      <c r="D225" s="76" t="s">
        <v>86</v>
      </c>
      <c r="E225" s="76"/>
      <c r="F225" s="76"/>
      <c r="G225" s="76"/>
      <c r="H225" s="76"/>
      <c r="I225" s="76"/>
      <c r="J225" s="76"/>
      <c r="K225" s="76"/>
      <c r="L225" s="76"/>
      <c r="M225" s="76"/>
      <c r="N225" s="76"/>
      <c r="O225" s="76"/>
      <c r="P225" s="76"/>
      <c r="Q225" s="76"/>
      <c r="R225" s="76"/>
      <c r="S225" s="76"/>
      <c r="T225" s="76"/>
      <c r="U225" s="76"/>
      <c r="V225" s="76"/>
      <c r="W225" s="76"/>
      <c r="X225" s="101">
        <v>886.49</v>
      </c>
      <c r="Y225" s="101"/>
      <c r="Z225" s="101"/>
      <c r="AA225" s="101"/>
      <c r="AB225" s="101"/>
      <c r="AC225" s="101"/>
      <c r="AD225" s="96"/>
      <c r="AE225" s="96"/>
      <c r="AF225" s="96"/>
      <c r="AG225" s="96"/>
      <c r="AH225" s="96"/>
      <c r="AI225" s="96"/>
      <c r="AJ225" s="96"/>
      <c r="AK225" s="101">
        <v>886.49</v>
      </c>
      <c r="AL225" s="101"/>
      <c r="AM225" s="101"/>
      <c r="AN225" s="101"/>
      <c r="AO225" s="101"/>
      <c r="AP225" s="101"/>
      <c r="AQ225" s="101"/>
      <c r="AR225" s="101"/>
      <c r="AS225" s="101"/>
      <c r="AT225" s="101"/>
      <c r="AU225" s="101"/>
      <c r="AV225" s="101"/>
      <c r="AW225" s="103">
        <v>1126.3599999999999</v>
      </c>
      <c r="AX225" s="103"/>
      <c r="AY225" s="103"/>
      <c r="AZ225" s="103"/>
      <c r="BA225" s="103"/>
      <c r="BB225" s="103"/>
      <c r="BC225" s="103"/>
      <c r="BD225" s="103"/>
      <c r="BE225" s="103"/>
      <c r="BF225" s="103"/>
      <c r="BG225" s="103"/>
      <c r="BH225" s="103"/>
      <c r="BI225" s="96"/>
      <c r="BJ225" s="96"/>
      <c r="BK225" s="96"/>
      <c r="BL225" s="96"/>
      <c r="BM225" s="96"/>
      <c r="BN225" s="96"/>
      <c r="BO225" s="96"/>
      <c r="BP225" s="96"/>
      <c r="BQ225" s="96"/>
      <c r="BR225" s="96"/>
      <c r="BS225" s="96"/>
      <c r="BT225" s="96"/>
      <c r="BU225" s="96"/>
      <c r="BV225" s="103">
        <v>1126.3599999999999</v>
      </c>
      <c r="BW225" s="103"/>
      <c r="BX225" s="103"/>
      <c r="BY225" s="103"/>
      <c r="BZ225" s="103"/>
      <c r="CA225" s="103"/>
      <c r="CB225" s="103"/>
      <c r="CC225" s="103"/>
      <c r="CD225" s="103"/>
      <c r="CE225" s="103"/>
      <c r="CF225" s="103"/>
      <c r="CG225" s="103"/>
      <c r="CH225" s="102">
        <v>27.1</v>
      </c>
      <c r="CI225" s="102"/>
      <c r="CJ225" s="102"/>
      <c r="CK225" s="102"/>
      <c r="CL225" s="102"/>
      <c r="CM225" s="102"/>
      <c r="CN225" s="102"/>
      <c r="CO225" s="102"/>
      <c r="CP225" s="102"/>
      <c r="CQ225" s="102"/>
      <c r="CR225" s="102"/>
      <c r="CS225" s="102"/>
      <c r="CT225" s="96"/>
      <c r="CU225" s="96"/>
      <c r="CV225" s="96"/>
      <c r="CW225" s="96"/>
      <c r="CX225" s="96"/>
      <c r="CY225" s="96"/>
      <c r="CZ225" s="96"/>
      <c r="DA225" s="96"/>
      <c r="DB225" s="96"/>
      <c r="DC225" s="96"/>
      <c r="DD225" s="96"/>
      <c r="DE225" s="96"/>
      <c r="DF225" s="102">
        <v>27.1</v>
      </c>
      <c r="DG225" s="102"/>
      <c r="DH225" s="102"/>
      <c r="DI225" s="102"/>
      <c r="DJ225" s="102"/>
      <c r="DK225" s="102"/>
      <c r="DL225" s="102"/>
      <c r="DM225" s="102"/>
      <c r="DN225" s="102"/>
    </row>
    <row r="226" spans="1:118" s="13" customFormat="1" ht="25.95" customHeight="1">
      <c r="A226" s="14"/>
      <c r="B226" s="100"/>
      <c r="C226" s="100"/>
      <c r="D226" s="76" t="s">
        <v>87</v>
      </c>
      <c r="E226" s="76"/>
      <c r="F226" s="76"/>
      <c r="G226" s="76"/>
      <c r="H226" s="76"/>
      <c r="I226" s="76"/>
      <c r="J226" s="76"/>
      <c r="K226" s="76"/>
      <c r="L226" s="76"/>
      <c r="M226" s="76"/>
      <c r="N226" s="76"/>
      <c r="O226" s="76"/>
      <c r="P226" s="76"/>
      <c r="Q226" s="76"/>
      <c r="R226" s="76"/>
      <c r="S226" s="76"/>
      <c r="T226" s="76"/>
      <c r="U226" s="76"/>
      <c r="V226" s="76"/>
      <c r="W226" s="76"/>
      <c r="X226" s="101">
        <v>404</v>
      </c>
      <c r="Y226" s="101"/>
      <c r="Z226" s="101"/>
      <c r="AA226" s="101"/>
      <c r="AB226" s="101"/>
      <c r="AC226" s="101"/>
      <c r="AD226" s="96"/>
      <c r="AE226" s="96"/>
      <c r="AF226" s="96"/>
      <c r="AG226" s="96"/>
      <c r="AH226" s="96"/>
      <c r="AI226" s="96"/>
      <c r="AJ226" s="96"/>
      <c r="AK226" s="101">
        <v>404</v>
      </c>
      <c r="AL226" s="101"/>
      <c r="AM226" s="101"/>
      <c r="AN226" s="101"/>
      <c r="AO226" s="101"/>
      <c r="AP226" s="101"/>
      <c r="AQ226" s="101"/>
      <c r="AR226" s="101"/>
      <c r="AS226" s="101"/>
      <c r="AT226" s="101"/>
      <c r="AU226" s="101"/>
      <c r="AV226" s="101"/>
      <c r="AW226" s="101">
        <v>387</v>
      </c>
      <c r="AX226" s="101"/>
      <c r="AY226" s="101"/>
      <c r="AZ226" s="101"/>
      <c r="BA226" s="101"/>
      <c r="BB226" s="101"/>
      <c r="BC226" s="101"/>
      <c r="BD226" s="101"/>
      <c r="BE226" s="101"/>
      <c r="BF226" s="101"/>
      <c r="BG226" s="101"/>
      <c r="BH226" s="101"/>
      <c r="BI226" s="96"/>
      <c r="BJ226" s="96"/>
      <c r="BK226" s="96"/>
      <c r="BL226" s="96"/>
      <c r="BM226" s="96"/>
      <c r="BN226" s="96"/>
      <c r="BO226" s="96"/>
      <c r="BP226" s="96"/>
      <c r="BQ226" s="96"/>
      <c r="BR226" s="96"/>
      <c r="BS226" s="96"/>
      <c r="BT226" s="96"/>
      <c r="BU226" s="96"/>
      <c r="BV226" s="101">
        <v>387</v>
      </c>
      <c r="BW226" s="101"/>
      <c r="BX226" s="101"/>
      <c r="BY226" s="101"/>
      <c r="BZ226" s="101"/>
      <c r="CA226" s="101"/>
      <c r="CB226" s="101"/>
      <c r="CC226" s="101"/>
      <c r="CD226" s="101"/>
      <c r="CE226" s="101"/>
      <c r="CF226" s="101"/>
      <c r="CG226" s="101"/>
      <c r="CH226" s="102">
        <v>-4.2</v>
      </c>
      <c r="CI226" s="102"/>
      <c r="CJ226" s="102"/>
      <c r="CK226" s="102"/>
      <c r="CL226" s="102"/>
      <c r="CM226" s="102"/>
      <c r="CN226" s="102"/>
      <c r="CO226" s="102"/>
      <c r="CP226" s="102"/>
      <c r="CQ226" s="102"/>
      <c r="CR226" s="102"/>
      <c r="CS226" s="102"/>
      <c r="CT226" s="96"/>
      <c r="CU226" s="96"/>
      <c r="CV226" s="96"/>
      <c r="CW226" s="96"/>
      <c r="CX226" s="96"/>
      <c r="CY226" s="96"/>
      <c r="CZ226" s="96"/>
      <c r="DA226" s="96"/>
      <c r="DB226" s="96"/>
      <c r="DC226" s="96"/>
      <c r="DD226" s="96"/>
      <c r="DE226" s="96"/>
      <c r="DF226" s="102">
        <v>-4.2</v>
      </c>
      <c r="DG226" s="102"/>
      <c r="DH226" s="102"/>
      <c r="DI226" s="102"/>
      <c r="DJ226" s="102"/>
      <c r="DK226" s="102"/>
      <c r="DL226" s="102"/>
      <c r="DM226" s="102"/>
      <c r="DN226" s="102"/>
    </row>
    <row r="227" spans="1:118" s="13" customFormat="1" ht="13.05" customHeight="1">
      <c r="A227" s="14"/>
      <c r="B227" s="76" t="s">
        <v>117</v>
      </c>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c r="BI227" s="76"/>
      <c r="BJ227" s="76"/>
      <c r="BK227" s="76"/>
      <c r="BL227" s="76"/>
      <c r="BM227" s="76"/>
      <c r="BN227" s="76"/>
      <c r="BO227" s="76"/>
      <c r="BP227" s="76"/>
      <c r="BQ227" s="76"/>
      <c r="BR227" s="76"/>
      <c r="BS227" s="76"/>
      <c r="BT227" s="76"/>
      <c r="BU227" s="76"/>
      <c r="BV227" s="76"/>
      <c r="BW227" s="76"/>
      <c r="BX227" s="76"/>
      <c r="BY227" s="76"/>
      <c r="BZ227" s="76"/>
      <c r="CA227" s="76"/>
      <c r="CB227" s="76"/>
      <c r="CC227" s="76"/>
      <c r="CD227" s="76"/>
      <c r="CE227" s="76"/>
      <c r="CF227" s="76"/>
      <c r="CG227" s="76"/>
      <c r="CH227" s="76"/>
      <c r="CI227" s="76"/>
      <c r="CJ227" s="76"/>
      <c r="CK227" s="76"/>
      <c r="CL227" s="76"/>
      <c r="CM227" s="76"/>
      <c r="CN227" s="76"/>
      <c r="CO227" s="76"/>
      <c r="CP227" s="76"/>
      <c r="CQ227" s="76"/>
      <c r="CR227" s="76"/>
      <c r="CS227" s="76"/>
      <c r="CT227" s="76"/>
      <c r="CU227" s="76"/>
      <c r="CV227" s="76"/>
      <c r="CW227" s="76"/>
      <c r="CX227" s="76"/>
      <c r="CY227" s="76"/>
      <c r="CZ227" s="76"/>
      <c r="DA227" s="76"/>
      <c r="DB227" s="76"/>
      <c r="DC227" s="76"/>
      <c r="DD227" s="76"/>
      <c r="DE227" s="76"/>
      <c r="DF227" s="76"/>
      <c r="DG227" s="76"/>
      <c r="DH227" s="76"/>
      <c r="DI227" s="76"/>
      <c r="DJ227" s="76"/>
      <c r="DK227" s="76"/>
      <c r="DL227" s="76"/>
      <c r="DM227" s="76"/>
      <c r="DN227" s="76"/>
    </row>
    <row r="228" spans="1:118" s="13" customFormat="1" ht="37.950000000000003" customHeight="1">
      <c r="A228" s="14"/>
      <c r="B228" s="100"/>
      <c r="C228" s="100"/>
      <c r="D228" s="76" t="s">
        <v>89</v>
      </c>
      <c r="E228" s="76"/>
      <c r="F228" s="76"/>
      <c r="G228" s="76"/>
      <c r="H228" s="76"/>
      <c r="I228" s="76"/>
      <c r="J228" s="76"/>
      <c r="K228" s="76"/>
      <c r="L228" s="76"/>
      <c r="M228" s="76"/>
      <c r="N228" s="76"/>
      <c r="O228" s="76"/>
      <c r="P228" s="76"/>
      <c r="Q228" s="76"/>
      <c r="R228" s="76"/>
      <c r="S228" s="76"/>
      <c r="T228" s="76"/>
      <c r="U228" s="76"/>
      <c r="V228" s="76"/>
      <c r="W228" s="76"/>
      <c r="X228" s="101">
        <v>31</v>
      </c>
      <c r="Y228" s="101"/>
      <c r="Z228" s="101"/>
      <c r="AA228" s="101"/>
      <c r="AB228" s="101"/>
      <c r="AC228" s="101"/>
      <c r="AD228" s="96"/>
      <c r="AE228" s="96"/>
      <c r="AF228" s="96"/>
      <c r="AG228" s="96"/>
      <c r="AH228" s="96"/>
      <c r="AI228" s="96"/>
      <c r="AJ228" s="96"/>
      <c r="AK228" s="101">
        <v>31</v>
      </c>
      <c r="AL228" s="101"/>
      <c r="AM228" s="101"/>
      <c r="AN228" s="101"/>
      <c r="AO228" s="101"/>
      <c r="AP228" s="101"/>
      <c r="AQ228" s="101"/>
      <c r="AR228" s="101"/>
      <c r="AS228" s="101"/>
      <c r="AT228" s="101"/>
      <c r="AU228" s="101"/>
      <c r="AV228" s="101"/>
      <c r="AW228" s="101">
        <v>31</v>
      </c>
      <c r="AX228" s="101"/>
      <c r="AY228" s="101"/>
      <c r="AZ228" s="101"/>
      <c r="BA228" s="101"/>
      <c r="BB228" s="101"/>
      <c r="BC228" s="101"/>
      <c r="BD228" s="101"/>
      <c r="BE228" s="101"/>
      <c r="BF228" s="101"/>
      <c r="BG228" s="101"/>
      <c r="BH228" s="101"/>
      <c r="BI228" s="96"/>
      <c r="BJ228" s="96"/>
      <c r="BK228" s="96"/>
      <c r="BL228" s="96"/>
      <c r="BM228" s="96"/>
      <c r="BN228" s="96"/>
      <c r="BO228" s="96"/>
      <c r="BP228" s="96"/>
      <c r="BQ228" s="96"/>
      <c r="BR228" s="96"/>
      <c r="BS228" s="96"/>
      <c r="BT228" s="96"/>
      <c r="BU228" s="96"/>
      <c r="BV228" s="101">
        <v>31</v>
      </c>
      <c r="BW228" s="101"/>
      <c r="BX228" s="101"/>
      <c r="BY228" s="101"/>
      <c r="BZ228" s="101"/>
      <c r="CA228" s="101"/>
      <c r="CB228" s="101"/>
      <c r="CC228" s="101"/>
      <c r="CD228" s="101"/>
      <c r="CE228" s="101"/>
      <c r="CF228" s="101"/>
      <c r="CG228" s="101"/>
      <c r="CH228" s="96"/>
      <c r="CI228" s="96"/>
      <c r="CJ228" s="96"/>
      <c r="CK228" s="96"/>
      <c r="CL228" s="96"/>
      <c r="CM228" s="96"/>
      <c r="CN228" s="96"/>
      <c r="CO228" s="96"/>
      <c r="CP228" s="96"/>
      <c r="CQ228" s="96"/>
      <c r="CR228" s="96"/>
      <c r="CS228" s="96"/>
      <c r="CT228" s="96"/>
      <c r="CU228" s="96"/>
      <c r="CV228" s="96"/>
      <c r="CW228" s="96"/>
      <c r="CX228" s="96"/>
      <c r="CY228" s="96"/>
      <c r="CZ228" s="96"/>
      <c r="DA228" s="96"/>
      <c r="DB228" s="96"/>
      <c r="DC228" s="96"/>
      <c r="DD228" s="96"/>
      <c r="DE228" s="96"/>
      <c r="DF228" s="96"/>
      <c r="DG228" s="96"/>
      <c r="DH228" s="96"/>
      <c r="DI228" s="96"/>
      <c r="DJ228" s="96"/>
      <c r="DK228" s="96"/>
      <c r="DL228" s="96"/>
      <c r="DM228" s="96"/>
      <c r="DN228" s="96"/>
    </row>
    <row r="229" spans="1:118" s="13" customFormat="1" ht="13.05" customHeight="1">
      <c r="A229" s="14"/>
      <c r="B229" s="76" t="s">
        <v>118</v>
      </c>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c r="BE229" s="76"/>
      <c r="BF229" s="76"/>
      <c r="BG229" s="76"/>
      <c r="BH229" s="76"/>
      <c r="BI229" s="76"/>
      <c r="BJ229" s="76"/>
      <c r="BK229" s="76"/>
      <c r="BL229" s="76"/>
      <c r="BM229" s="76"/>
      <c r="BN229" s="76"/>
      <c r="BO229" s="76"/>
      <c r="BP229" s="76"/>
      <c r="BQ229" s="76"/>
      <c r="BR229" s="76"/>
      <c r="BS229" s="76"/>
      <c r="BT229" s="76"/>
      <c r="BU229" s="76"/>
      <c r="BV229" s="76"/>
      <c r="BW229" s="76"/>
      <c r="BX229" s="76"/>
      <c r="BY229" s="76"/>
      <c r="BZ229" s="76"/>
      <c r="CA229" s="76"/>
      <c r="CB229" s="76"/>
      <c r="CC229" s="76"/>
      <c r="CD229" s="76"/>
      <c r="CE229" s="76"/>
      <c r="CF229" s="76"/>
      <c r="CG229" s="76"/>
      <c r="CH229" s="76"/>
      <c r="CI229" s="76"/>
      <c r="CJ229" s="76"/>
      <c r="CK229" s="76"/>
      <c r="CL229" s="76"/>
      <c r="CM229" s="76"/>
      <c r="CN229" s="76"/>
      <c r="CO229" s="76"/>
      <c r="CP229" s="76"/>
      <c r="CQ229" s="76"/>
      <c r="CR229" s="76"/>
      <c r="CS229" s="76"/>
      <c r="CT229" s="76"/>
      <c r="CU229" s="76"/>
      <c r="CV229" s="76"/>
      <c r="CW229" s="76"/>
      <c r="CX229" s="76"/>
      <c r="CY229" s="76"/>
      <c r="CZ229" s="76"/>
      <c r="DA229" s="76"/>
      <c r="DB229" s="76"/>
      <c r="DC229" s="76"/>
      <c r="DD229" s="76"/>
      <c r="DE229" s="76"/>
      <c r="DF229" s="76"/>
      <c r="DG229" s="76"/>
      <c r="DH229" s="76"/>
      <c r="DI229" s="76"/>
      <c r="DJ229" s="76"/>
      <c r="DK229" s="76"/>
      <c r="DL229" s="76"/>
      <c r="DM229" s="76"/>
      <c r="DN229" s="76"/>
    </row>
    <row r="230" spans="1:118" s="13" customFormat="1" ht="37.950000000000003" customHeight="1">
      <c r="A230" s="14"/>
      <c r="B230" s="100"/>
      <c r="C230" s="100"/>
      <c r="D230" s="76" t="s">
        <v>91</v>
      </c>
      <c r="E230" s="76"/>
      <c r="F230" s="76"/>
      <c r="G230" s="76"/>
      <c r="H230" s="76"/>
      <c r="I230" s="76"/>
      <c r="J230" s="76"/>
      <c r="K230" s="76"/>
      <c r="L230" s="76"/>
      <c r="M230" s="76"/>
      <c r="N230" s="76"/>
      <c r="O230" s="76"/>
      <c r="P230" s="76"/>
      <c r="Q230" s="76"/>
      <c r="R230" s="76"/>
      <c r="S230" s="76"/>
      <c r="T230" s="76"/>
      <c r="U230" s="76"/>
      <c r="V230" s="76"/>
      <c r="W230" s="76"/>
      <c r="X230" s="101">
        <v>28.6</v>
      </c>
      <c r="Y230" s="101"/>
      <c r="Z230" s="101"/>
      <c r="AA230" s="101"/>
      <c r="AB230" s="101"/>
      <c r="AC230" s="101"/>
      <c r="AD230" s="96"/>
      <c r="AE230" s="96"/>
      <c r="AF230" s="96"/>
      <c r="AG230" s="96"/>
      <c r="AH230" s="96"/>
      <c r="AI230" s="96"/>
      <c r="AJ230" s="96"/>
      <c r="AK230" s="101">
        <v>28.6</v>
      </c>
      <c r="AL230" s="101"/>
      <c r="AM230" s="101"/>
      <c r="AN230" s="101"/>
      <c r="AO230" s="101"/>
      <c r="AP230" s="101"/>
      <c r="AQ230" s="101"/>
      <c r="AR230" s="101"/>
      <c r="AS230" s="101"/>
      <c r="AT230" s="101"/>
      <c r="AU230" s="101"/>
      <c r="AV230" s="101"/>
      <c r="AW230" s="101">
        <v>36.340000000000003</v>
      </c>
      <c r="AX230" s="101"/>
      <c r="AY230" s="101"/>
      <c r="AZ230" s="101"/>
      <c r="BA230" s="101"/>
      <c r="BB230" s="101"/>
      <c r="BC230" s="101"/>
      <c r="BD230" s="101"/>
      <c r="BE230" s="101"/>
      <c r="BF230" s="101"/>
      <c r="BG230" s="101"/>
      <c r="BH230" s="101"/>
      <c r="BI230" s="96"/>
      <c r="BJ230" s="96"/>
      <c r="BK230" s="96"/>
      <c r="BL230" s="96"/>
      <c r="BM230" s="96"/>
      <c r="BN230" s="96"/>
      <c r="BO230" s="96"/>
      <c r="BP230" s="96"/>
      <c r="BQ230" s="96"/>
      <c r="BR230" s="96"/>
      <c r="BS230" s="96"/>
      <c r="BT230" s="96"/>
      <c r="BU230" s="96"/>
      <c r="BV230" s="101">
        <v>36.340000000000003</v>
      </c>
      <c r="BW230" s="101"/>
      <c r="BX230" s="101"/>
      <c r="BY230" s="101"/>
      <c r="BZ230" s="101"/>
      <c r="CA230" s="101"/>
      <c r="CB230" s="101"/>
      <c r="CC230" s="101"/>
      <c r="CD230" s="101"/>
      <c r="CE230" s="101"/>
      <c r="CF230" s="101"/>
      <c r="CG230" s="101"/>
      <c r="CH230" s="102">
        <v>27.1</v>
      </c>
      <c r="CI230" s="102"/>
      <c r="CJ230" s="102"/>
      <c r="CK230" s="102"/>
      <c r="CL230" s="102"/>
      <c r="CM230" s="102"/>
      <c r="CN230" s="102"/>
      <c r="CO230" s="102"/>
      <c r="CP230" s="102"/>
      <c r="CQ230" s="102"/>
      <c r="CR230" s="102"/>
      <c r="CS230" s="102"/>
      <c r="CT230" s="96"/>
      <c r="CU230" s="96"/>
      <c r="CV230" s="96"/>
      <c r="CW230" s="96"/>
      <c r="CX230" s="96"/>
      <c r="CY230" s="96"/>
      <c r="CZ230" s="96"/>
      <c r="DA230" s="96"/>
      <c r="DB230" s="96"/>
      <c r="DC230" s="96"/>
      <c r="DD230" s="96"/>
      <c r="DE230" s="96"/>
      <c r="DF230" s="102">
        <v>27.1</v>
      </c>
      <c r="DG230" s="102"/>
      <c r="DH230" s="102"/>
      <c r="DI230" s="102"/>
      <c r="DJ230" s="102"/>
      <c r="DK230" s="102"/>
      <c r="DL230" s="102"/>
      <c r="DM230" s="102"/>
      <c r="DN230" s="102"/>
    </row>
    <row r="231" spans="1:118" s="13" customFormat="1" ht="13.05" customHeight="1">
      <c r="A231" s="14"/>
      <c r="B231" s="76" t="s">
        <v>119</v>
      </c>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c r="BE231" s="76"/>
      <c r="BF231" s="76"/>
      <c r="BG231" s="76"/>
      <c r="BH231" s="76"/>
      <c r="BI231" s="76"/>
      <c r="BJ231" s="76"/>
      <c r="BK231" s="76"/>
      <c r="BL231" s="76"/>
      <c r="BM231" s="76"/>
      <c r="BN231" s="76"/>
      <c r="BO231" s="76"/>
      <c r="BP231" s="76"/>
      <c r="BQ231" s="76"/>
      <c r="BR231" s="76"/>
      <c r="BS231" s="76"/>
      <c r="BT231" s="76"/>
      <c r="BU231" s="76"/>
      <c r="BV231" s="76"/>
      <c r="BW231" s="76"/>
      <c r="BX231" s="76"/>
      <c r="BY231" s="76"/>
      <c r="BZ231" s="76"/>
      <c r="CA231" s="76"/>
      <c r="CB231" s="76"/>
      <c r="CC231" s="76"/>
      <c r="CD231" s="76"/>
      <c r="CE231" s="76"/>
      <c r="CF231" s="76"/>
      <c r="CG231" s="76"/>
      <c r="CH231" s="76"/>
      <c r="CI231" s="76"/>
      <c r="CJ231" s="76"/>
      <c r="CK231" s="76"/>
      <c r="CL231" s="76"/>
      <c r="CM231" s="76"/>
      <c r="CN231" s="76"/>
      <c r="CO231" s="76"/>
      <c r="CP231" s="76"/>
      <c r="CQ231" s="76"/>
      <c r="CR231" s="76"/>
      <c r="CS231" s="76"/>
      <c r="CT231" s="76"/>
      <c r="CU231" s="76"/>
      <c r="CV231" s="76"/>
      <c r="CW231" s="76"/>
      <c r="CX231" s="76"/>
      <c r="CY231" s="76"/>
      <c r="CZ231" s="76"/>
      <c r="DA231" s="76"/>
      <c r="DB231" s="76"/>
      <c r="DC231" s="76"/>
      <c r="DD231" s="76"/>
      <c r="DE231" s="76"/>
      <c r="DF231" s="76"/>
      <c r="DG231" s="76"/>
      <c r="DH231" s="76"/>
      <c r="DI231" s="76"/>
      <c r="DJ231" s="76"/>
      <c r="DK231" s="76"/>
      <c r="DL231" s="76"/>
      <c r="DM231" s="76"/>
      <c r="DN231" s="76"/>
    </row>
    <row r="232" spans="1:118" s="13" customFormat="1" ht="37.950000000000003" customHeight="1">
      <c r="A232" s="14"/>
      <c r="B232" s="100"/>
      <c r="C232" s="100"/>
      <c r="D232" s="76" t="s">
        <v>93</v>
      </c>
      <c r="E232" s="76"/>
      <c r="F232" s="76"/>
      <c r="G232" s="76"/>
      <c r="H232" s="76"/>
      <c r="I232" s="76"/>
      <c r="J232" s="76"/>
      <c r="K232" s="76"/>
      <c r="L232" s="76"/>
      <c r="M232" s="76"/>
      <c r="N232" s="76"/>
      <c r="O232" s="76"/>
      <c r="P232" s="76"/>
      <c r="Q232" s="76"/>
      <c r="R232" s="76"/>
      <c r="S232" s="76"/>
      <c r="T232" s="76"/>
      <c r="U232" s="76"/>
      <c r="V232" s="76"/>
      <c r="W232" s="76"/>
      <c r="X232" s="101">
        <v>-8.82</v>
      </c>
      <c r="Y232" s="101"/>
      <c r="Z232" s="101"/>
      <c r="AA232" s="101"/>
      <c r="AB232" s="101"/>
      <c r="AC232" s="101"/>
      <c r="AD232" s="96"/>
      <c r="AE232" s="96"/>
      <c r="AF232" s="96"/>
      <c r="AG232" s="96"/>
      <c r="AH232" s="96"/>
      <c r="AI232" s="96"/>
      <c r="AJ232" s="96"/>
      <c r="AK232" s="101">
        <v>-8.82</v>
      </c>
      <c r="AL232" s="101"/>
      <c r="AM232" s="101"/>
      <c r="AN232" s="101"/>
      <c r="AO232" s="101"/>
      <c r="AP232" s="101"/>
      <c r="AQ232" s="101"/>
      <c r="AR232" s="101"/>
      <c r="AS232" s="101"/>
      <c r="AT232" s="101"/>
      <c r="AU232" s="101"/>
      <c r="AV232" s="101"/>
      <c r="AW232" s="96"/>
      <c r="AX232" s="96"/>
      <c r="AY232" s="96"/>
      <c r="AZ232" s="96"/>
      <c r="BA232" s="96"/>
      <c r="BB232" s="96"/>
      <c r="BC232" s="96"/>
      <c r="BD232" s="96"/>
      <c r="BE232" s="96"/>
      <c r="BF232" s="96"/>
      <c r="BG232" s="96"/>
      <c r="BH232" s="96"/>
      <c r="BI232" s="96"/>
      <c r="BJ232" s="96"/>
      <c r="BK232" s="96"/>
      <c r="BL232" s="96"/>
      <c r="BM232" s="96"/>
      <c r="BN232" s="96"/>
      <c r="BO232" s="96"/>
      <c r="BP232" s="96"/>
      <c r="BQ232" s="96"/>
      <c r="BR232" s="96"/>
      <c r="BS232" s="96"/>
      <c r="BT232" s="96"/>
      <c r="BU232" s="96"/>
      <c r="BV232" s="96"/>
      <c r="BW232" s="96"/>
      <c r="BX232" s="96"/>
      <c r="BY232" s="96"/>
      <c r="BZ232" s="96"/>
      <c r="CA232" s="96"/>
      <c r="CB232" s="96"/>
      <c r="CC232" s="96"/>
      <c r="CD232" s="96"/>
      <c r="CE232" s="96"/>
      <c r="CF232" s="96"/>
      <c r="CG232" s="96"/>
      <c r="CH232" s="102">
        <v>-100</v>
      </c>
      <c r="CI232" s="102"/>
      <c r="CJ232" s="102"/>
      <c r="CK232" s="102"/>
      <c r="CL232" s="102"/>
      <c r="CM232" s="102"/>
      <c r="CN232" s="102"/>
      <c r="CO232" s="102"/>
      <c r="CP232" s="102"/>
      <c r="CQ232" s="102"/>
      <c r="CR232" s="102"/>
      <c r="CS232" s="102"/>
      <c r="CT232" s="96"/>
      <c r="CU232" s="96"/>
      <c r="CV232" s="96"/>
      <c r="CW232" s="96"/>
      <c r="CX232" s="96"/>
      <c r="CY232" s="96"/>
      <c r="CZ232" s="96"/>
      <c r="DA232" s="96"/>
      <c r="DB232" s="96"/>
      <c r="DC232" s="96"/>
      <c r="DD232" s="96"/>
      <c r="DE232" s="96"/>
      <c r="DF232" s="102">
        <v>-100</v>
      </c>
      <c r="DG232" s="102"/>
      <c r="DH232" s="102"/>
      <c r="DI232" s="102"/>
      <c r="DJ232" s="102"/>
      <c r="DK232" s="102"/>
      <c r="DL232" s="102"/>
      <c r="DM232" s="102"/>
      <c r="DN232" s="102"/>
    </row>
    <row r="233" spans="1:118" s="13" customFormat="1" ht="13.05" customHeight="1">
      <c r="A233" s="14"/>
      <c r="B233" s="76" t="s">
        <v>120</v>
      </c>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6"/>
      <c r="BD233" s="76"/>
      <c r="BE233" s="76"/>
      <c r="BF233" s="76"/>
      <c r="BG233" s="76"/>
      <c r="BH233" s="76"/>
      <c r="BI233" s="76"/>
      <c r="BJ233" s="76"/>
      <c r="BK233" s="76"/>
      <c r="BL233" s="76"/>
      <c r="BM233" s="76"/>
      <c r="BN233" s="76"/>
      <c r="BO233" s="76"/>
      <c r="BP233" s="76"/>
      <c r="BQ233" s="76"/>
      <c r="BR233" s="76"/>
      <c r="BS233" s="76"/>
      <c r="BT233" s="76"/>
      <c r="BU233" s="76"/>
      <c r="BV233" s="76"/>
      <c r="BW233" s="76"/>
      <c r="BX233" s="76"/>
      <c r="BY233" s="76"/>
      <c r="BZ233" s="76"/>
      <c r="CA233" s="76"/>
      <c r="CB233" s="76"/>
      <c r="CC233" s="76"/>
      <c r="CD233" s="76"/>
      <c r="CE233" s="76"/>
      <c r="CF233" s="76"/>
      <c r="CG233" s="76"/>
      <c r="CH233" s="76"/>
      <c r="CI233" s="76"/>
      <c r="CJ233" s="76"/>
      <c r="CK233" s="76"/>
      <c r="CL233" s="76"/>
      <c r="CM233" s="76"/>
      <c r="CN233" s="76"/>
      <c r="CO233" s="76"/>
      <c r="CP233" s="76"/>
      <c r="CQ233" s="76"/>
      <c r="CR233" s="76"/>
      <c r="CS233" s="76"/>
      <c r="CT233" s="76"/>
      <c r="CU233" s="76"/>
      <c r="CV233" s="76"/>
      <c r="CW233" s="76"/>
      <c r="CX233" s="76"/>
      <c r="CY233" s="76"/>
      <c r="CZ233" s="76"/>
      <c r="DA233" s="76"/>
      <c r="DB233" s="76"/>
      <c r="DC233" s="76"/>
      <c r="DD233" s="76"/>
      <c r="DE233" s="76"/>
      <c r="DF233" s="76"/>
      <c r="DG233" s="76"/>
      <c r="DH233" s="76"/>
      <c r="DI233" s="76"/>
      <c r="DJ233" s="76"/>
      <c r="DK233" s="76"/>
      <c r="DL233" s="76"/>
      <c r="DM233" s="76"/>
      <c r="DN233" s="76"/>
    </row>
    <row r="234" spans="1:118" s="15" customFormat="1" ht="76.05" customHeight="1">
      <c r="A234" s="16"/>
      <c r="B234" s="97"/>
      <c r="C234" s="97"/>
      <c r="D234" s="98" t="s">
        <v>48</v>
      </c>
      <c r="E234" s="98"/>
      <c r="F234" s="98"/>
      <c r="G234" s="98"/>
      <c r="H234" s="98"/>
      <c r="I234" s="98"/>
      <c r="J234" s="98"/>
      <c r="K234" s="98"/>
      <c r="L234" s="98"/>
      <c r="M234" s="98"/>
      <c r="N234" s="98"/>
      <c r="O234" s="98"/>
      <c r="P234" s="98"/>
      <c r="Q234" s="98"/>
      <c r="R234" s="98"/>
      <c r="S234" s="98"/>
      <c r="T234" s="98"/>
      <c r="U234" s="98"/>
      <c r="V234" s="98"/>
      <c r="W234" s="98"/>
      <c r="X234" s="94">
        <v>2.2519999999999998</v>
      </c>
      <c r="Y234" s="94"/>
      <c r="Z234" s="94"/>
      <c r="AA234" s="94"/>
      <c r="AB234" s="94"/>
      <c r="AC234" s="94"/>
      <c r="AD234" s="94"/>
      <c r="AE234" s="94"/>
      <c r="AF234" s="94"/>
      <c r="AG234" s="94"/>
      <c r="AH234" s="94"/>
      <c r="AI234" s="94"/>
      <c r="AJ234" s="94"/>
      <c r="AK234" s="94">
        <v>2.2519999999999998</v>
      </c>
      <c r="AL234" s="94"/>
      <c r="AM234" s="94"/>
      <c r="AN234" s="94"/>
      <c r="AO234" s="94"/>
      <c r="AP234" s="94"/>
      <c r="AQ234" s="94"/>
      <c r="AR234" s="94"/>
      <c r="AS234" s="94"/>
      <c r="AT234" s="94"/>
      <c r="AU234" s="94"/>
      <c r="AV234" s="94"/>
      <c r="AW234" s="95">
        <v>3.5000000000000003E-2</v>
      </c>
      <c r="AX234" s="95"/>
      <c r="AY234" s="95"/>
      <c r="AZ234" s="95"/>
      <c r="BA234" s="95"/>
      <c r="BB234" s="95"/>
      <c r="BC234" s="95"/>
      <c r="BD234" s="95"/>
      <c r="BE234" s="95"/>
      <c r="BF234" s="95"/>
      <c r="BG234" s="95"/>
      <c r="BH234" s="95"/>
      <c r="BI234" s="94"/>
      <c r="BJ234" s="94"/>
      <c r="BK234" s="94"/>
      <c r="BL234" s="94"/>
      <c r="BM234" s="94"/>
      <c r="BN234" s="94"/>
      <c r="BO234" s="94"/>
      <c r="BP234" s="94"/>
      <c r="BQ234" s="94"/>
      <c r="BR234" s="94"/>
      <c r="BS234" s="94"/>
      <c r="BT234" s="94"/>
      <c r="BU234" s="94"/>
      <c r="BV234" s="95">
        <v>3.5000000000000003E-2</v>
      </c>
      <c r="BW234" s="95"/>
      <c r="BX234" s="95"/>
      <c r="BY234" s="95"/>
      <c r="BZ234" s="95"/>
      <c r="CA234" s="95"/>
      <c r="CB234" s="95"/>
      <c r="CC234" s="95"/>
      <c r="CD234" s="95"/>
      <c r="CE234" s="95"/>
      <c r="CF234" s="95"/>
      <c r="CG234" s="95"/>
      <c r="CH234" s="94">
        <v>-92.117999999999995</v>
      </c>
      <c r="CI234" s="94"/>
      <c r="CJ234" s="94"/>
      <c r="CK234" s="94"/>
      <c r="CL234" s="94"/>
      <c r="CM234" s="94"/>
      <c r="CN234" s="94"/>
      <c r="CO234" s="94"/>
      <c r="CP234" s="94"/>
      <c r="CQ234" s="94"/>
      <c r="CR234" s="94"/>
      <c r="CS234" s="94"/>
      <c r="CT234" s="94"/>
      <c r="CU234" s="94"/>
      <c r="CV234" s="94"/>
      <c r="CW234" s="94"/>
      <c r="CX234" s="94"/>
      <c r="CY234" s="94"/>
      <c r="CZ234" s="94"/>
      <c r="DA234" s="94"/>
      <c r="DB234" s="94"/>
      <c r="DC234" s="94"/>
      <c r="DD234" s="94"/>
      <c r="DE234" s="94"/>
      <c r="DF234" s="94">
        <f>CH234</f>
        <v>-92.117999999999995</v>
      </c>
      <c r="DG234" s="94"/>
      <c r="DH234" s="94"/>
      <c r="DI234" s="94"/>
      <c r="DJ234" s="94"/>
      <c r="DK234" s="94"/>
      <c r="DL234" s="94"/>
      <c r="DM234" s="94"/>
      <c r="DN234" s="94"/>
    </row>
    <row r="235" spans="1:118" s="13" customFormat="1" ht="13.05" customHeight="1">
      <c r="A235" s="14"/>
      <c r="B235" s="76" t="s">
        <v>125</v>
      </c>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c r="BI235" s="76"/>
      <c r="BJ235" s="76"/>
      <c r="BK235" s="76"/>
      <c r="BL235" s="76"/>
      <c r="BM235" s="76"/>
      <c r="BN235" s="76"/>
      <c r="BO235" s="76"/>
      <c r="BP235" s="76"/>
      <c r="BQ235" s="76"/>
      <c r="BR235" s="76"/>
      <c r="BS235" s="76"/>
      <c r="BT235" s="76"/>
      <c r="BU235" s="76"/>
      <c r="BV235" s="76"/>
      <c r="BW235" s="76"/>
      <c r="BX235" s="76"/>
      <c r="BY235" s="76"/>
      <c r="BZ235" s="76"/>
      <c r="CA235" s="76"/>
      <c r="CB235" s="76"/>
      <c r="CC235" s="76"/>
      <c r="CD235" s="76"/>
      <c r="CE235" s="76"/>
      <c r="CF235" s="76"/>
      <c r="CG235" s="76"/>
      <c r="CH235" s="76"/>
      <c r="CI235" s="76"/>
      <c r="CJ235" s="76"/>
      <c r="CK235" s="76"/>
      <c r="CL235" s="76"/>
      <c r="CM235" s="76"/>
      <c r="CN235" s="76"/>
      <c r="CO235" s="76"/>
      <c r="CP235" s="76"/>
      <c r="CQ235" s="76"/>
      <c r="CR235" s="76"/>
      <c r="CS235" s="76"/>
      <c r="CT235" s="76"/>
      <c r="CU235" s="76"/>
      <c r="CV235" s="76"/>
      <c r="CW235" s="76"/>
      <c r="CX235" s="76"/>
      <c r="CY235" s="76"/>
      <c r="CZ235" s="76"/>
      <c r="DA235" s="76"/>
      <c r="DB235" s="76"/>
      <c r="DC235" s="76"/>
      <c r="DD235" s="76"/>
      <c r="DE235" s="76"/>
      <c r="DF235" s="76"/>
      <c r="DG235" s="76"/>
      <c r="DH235" s="76"/>
      <c r="DI235" s="76"/>
      <c r="DJ235" s="76"/>
      <c r="DK235" s="76"/>
      <c r="DL235" s="76"/>
      <c r="DM235" s="76"/>
      <c r="DN235" s="76"/>
    </row>
    <row r="236" spans="1:118" s="13" customFormat="1" ht="13.05" customHeight="1">
      <c r="A236" s="14"/>
      <c r="B236" s="76" t="s">
        <v>116</v>
      </c>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c r="BD236" s="76"/>
      <c r="BE236" s="76"/>
      <c r="BF236" s="76"/>
      <c r="BG236" s="76"/>
      <c r="BH236" s="76"/>
      <c r="BI236" s="76"/>
      <c r="BJ236" s="76"/>
      <c r="BK236" s="76"/>
      <c r="BL236" s="76"/>
      <c r="BM236" s="76"/>
      <c r="BN236" s="76"/>
      <c r="BO236" s="76"/>
      <c r="BP236" s="76"/>
      <c r="BQ236" s="76"/>
      <c r="BR236" s="76"/>
      <c r="BS236" s="76"/>
      <c r="BT236" s="76"/>
      <c r="BU236" s="76"/>
      <c r="BV236" s="76"/>
      <c r="BW236" s="76"/>
      <c r="BX236" s="76"/>
      <c r="BY236" s="76"/>
      <c r="BZ236" s="76"/>
      <c r="CA236" s="76"/>
      <c r="CB236" s="76"/>
      <c r="CC236" s="76"/>
      <c r="CD236" s="76"/>
      <c r="CE236" s="76"/>
      <c r="CF236" s="76"/>
      <c r="CG236" s="76"/>
      <c r="CH236" s="76"/>
      <c r="CI236" s="76"/>
      <c r="CJ236" s="76"/>
      <c r="CK236" s="76"/>
      <c r="CL236" s="76"/>
      <c r="CM236" s="76"/>
      <c r="CN236" s="76"/>
      <c r="CO236" s="76"/>
      <c r="CP236" s="76"/>
      <c r="CQ236" s="76"/>
      <c r="CR236" s="76"/>
      <c r="CS236" s="76"/>
      <c r="CT236" s="76"/>
      <c r="CU236" s="76"/>
      <c r="CV236" s="76"/>
      <c r="CW236" s="76"/>
      <c r="CX236" s="76"/>
      <c r="CY236" s="76"/>
      <c r="CZ236" s="76"/>
      <c r="DA236" s="76"/>
      <c r="DB236" s="76"/>
      <c r="DC236" s="76"/>
      <c r="DD236" s="76"/>
      <c r="DE236" s="76"/>
      <c r="DF236" s="76"/>
      <c r="DG236" s="76"/>
      <c r="DH236" s="76"/>
      <c r="DI236" s="76"/>
      <c r="DJ236" s="76"/>
      <c r="DK236" s="76"/>
      <c r="DL236" s="76"/>
      <c r="DM236" s="76"/>
      <c r="DN236" s="76"/>
    </row>
    <row r="237" spans="1:118" s="13" customFormat="1" ht="37.950000000000003" customHeight="1">
      <c r="A237" s="14"/>
      <c r="B237" s="100"/>
      <c r="C237" s="100"/>
      <c r="D237" s="76" t="s">
        <v>94</v>
      </c>
      <c r="E237" s="76"/>
      <c r="F237" s="76"/>
      <c r="G237" s="76"/>
      <c r="H237" s="76"/>
      <c r="I237" s="76"/>
      <c r="J237" s="76"/>
      <c r="K237" s="76"/>
      <c r="L237" s="76"/>
      <c r="M237" s="76"/>
      <c r="N237" s="76"/>
      <c r="O237" s="76"/>
      <c r="P237" s="76"/>
      <c r="Q237" s="76"/>
      <c r="R237" s="76"/>
      <c r="S237" s="76"/>
      <c r="T237" s="76"/>
      <c r="U237" s="76"/>
      <c r="V237" s="76"/>
      <c r="W237" s="76"/>
      <c r="X237" s="96">
        <v>1</v>
      </c>
      <c r="Y237" s="96"/>
      <c r="Z237" s="96"/>
      <c r="AA237" s="96"/>
      <c r="AB237" s="96"/>
      <c r="AC237" s="96"/>
      <c r="AD237" s="96"/>
      <c r="AE237" s="96"/>
      <c r="AF237" s="96"/>
      <c r="AG237" s="96"/>
      <c r="AH237" s="96"/>
      <c r="AI237" s="96"/>
      <c r="AJ237" s="96"/>
      <c r="AK237" s="96">
        <v>1</v>
      </c>
      <c r="AL237" s="96"/>
      <c r="AM237" s="96"/>
      <c r="AN237" s="96"/>
      <c r="AO237" s="96"/>
      <c r="AP237" s="96"/>
      <c r="AQ237" s="96"/>
      <c r="AR237" s="96"/>
      <c r="AS237" s="96"/>
      <c r="AT237" s="96"/>
      <c r="AU237" s="96"/>
      <c r="AV237" s="96"/>
      <c r="AW237" s="101">
        <v>1</v>
      </c>
      <c r="AX237" s="101"/>
      <c r="AY237" s="101"/>
      <c r="AZ237" s="101"/>
      <c r="BA237" s="101"/>
      <c r="BB237" s="101"/>
      <c r="BC237" s="101"/>
      <c r="BD237" s="101"/>
      <c r="BE237" s="101"/>
      <c r="BF237" s="101"/>
      <c r="BG237" s="101"/>
      <c r="BH237" s="101"/>
      <c r="BI237" s="96"/>
      <c r="BJ237" s="96"/>
      <c r="BK237" s="96"/>
      <c r="BL237" s="96"/>
      <c r="BM237" s="96"/>
      <c r="BN237" s="96"/>
      <c r="BO237" s="96"/>
      <c r="BP237" s="96"/>
      <c r="BQ237" s="96"/>
      <c r="BR237" s="96"/>
      <c r="BS237" s="96"/>
      <c r="BT237" s="96"/>
      <c r="BU237" s="96"/>
      <c r="BV237" s="101">
        <v>1</v>
      </c>
      <c r="BW237" s="101"/>
      <c r="BX237" s="101"/>
      <c r="BY237" s="101"/>
      <c r="BZ237" s="101"/>
      <c r="CA237" s="101"/>
      <c r="CB237" s="101"/>
      <c r="CC237" s="101"/>
      <c r="CD237" s="101"/>
      <c r="CE237" s="101"/>
      <c r="CF237" s="101"/>
      <c r="CG237" s="101"/>
      <c r="CH237" s="96"/>
      <c r="CI237" s="96"/>
      <c r="CJ237" s="96"/>
      <c r="CK237" s="96"/>
      <c r="CL237" s="96"/>
      <c r="CM237" s="96"/>
      <c r="CN237" s="96"/>
      <c r="CO237" s="96"/>
      <c r="CP237" s="96"/>
      <c r="CQ237" s="96"/>
      <c r="CR237" s="96"/>
      <c r="CS237" s="96"/>
      <c r="CT237" s="96"/>
      <c r="CU237" s="96"/>
      <c r="CV237" s="96"/>
      <c r="CW237" s="96"/>
      <c r="CX237" s="96"/>
      <c r="CY237" s="96"/>
      <c r="CZ237" s="96"/>
      <c r="DA237" s="96"/>
      <c r="DB237" s="96"/>
      <c r="DC237" s="96"/>
      <c r="DD237" s="96"/>
      <c r="DE237" s="96"/>
      <c r="DF237" s="96"/>
      <c r="DG237" s="96"/>
      <c r="DH237" s="96"/>
      <c r="DI237" s="96"/>
      <c r="DJ237" s="96"/>
      <c r="DK237" s="96"/>
      <c r="DL237" s="96"/>
      <c r="DM237" s="96"/>
      <c r="DN237" s="96"/>
    </row>
    <row r="238" spans="1:118" s="13" customFormat="1" ht="13.05" customHeight="1">
      <c r="A238" s="14"/>
      <c r="B238" s="76" t="s">
        <v>117</v>
      </c>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BD238" s="76"/>
      <c r="BE238" s="76"/>
      <c r="BF238" s="76"/>
      <c r="BG238" s="76"/>
      <c r="BH238" s="76"/>
      <c r="BI238" s="76"/>
      <c r="BJ238" s="76"/>
      <c r="BK238" s="76"/>
      <c r="BL238" s="76"/>
      <c r="BM238" s="76"/>
      <c r="BN238" s="76"/>
      <c r="BO238" s="76"/>
      <c r="BP238" s="76"/>
      <c r="BQ238" s="76"/>
      <c r="BR238" s="76"/>
      <c r="BS238" s="76"/>
      <c r="BT238" s="76"/>
      <c r="BU238" s="76"/>
      <c r="BV238" s="76"/>
      <c r="BW238" s="76"/>
      <c r="BX238" s="76"/>
      <c r="BY238" s="76"/>
      <c r="BZ238" s="76"/>
      <c r="CA238" s="76"/>
      <c r="CB238" s="76"/>
      <c r="CC238" s="76"/>
      <c r="CD238" s="76"/>
      <c r="CE238" s="76"/>
      <c r="CF238" s="76"/>
      <c r="CG238" s="76"/>
      <c r="CH238" s="76"/>
      <c r="CI238" s="76"/>
      <c r="CJ238" s="76"/>
      <c r="CK238" s="76"/>
      <c r="CL238" s="76"/>
      <c r="CM238" s="76"/>
      <c r="CN238" s="76"/>
      <c r="CO238" s="76"/>
      <c r="CP238" s="76"/>
      <c r="CQ238" s="76"/>
      <c r="CR238" s="76"/>
      <c r="CS238" s="76"/>
      <c r="CT238" s="76"/>
      <c r="CU238" s="76"/>
      <c r="CV238" s="76"/>
      <c r="CW238" s="76"/>
      <c r="CX238" s="76"/>
      <c r="CY238" s="76"/>
      <c r="CZ238" s="76"/>
      <c r="DA238" s="76"/>
      <c r="DB238" s="76"/>
      <c r="DC238" s="76"/>
      <c r="DD238" s="76"/>
      <c r="DE238" s="76"/>
      <c r="DF238" s="76"/>
      <c r="DG238" s="76"/>
      <c r="DH238" s="76"/>
      <c r="DI238" s="76"/>
      <c r="DJ238" s="76"/>
      <c r="DK238" s="76"/>
      <c r="DL238" s="76"/>
      <c r="DM238" s="76"/>
      <c r="DN238" s="76"/>
    </row>
    <row r="239" spans="1:118" s="13" customFormat="1" ht="51" customHeight="1">
      <c r="A239" s="14"/>
      <c r="B239" s="100"/>
      <c r="C239" s="100"/>
      <c r="D239" s="76" t="s">
        <v>95</v>
      </c>
      <c r="E239" s="76"/>
      <c r="F239" s="76"/>
      <c r="G239" s="76"/>
      <c r="H239" s="76"/>
      <c r="I239" s="76"/>
      <c r="J239" s="76"/>
      <c r="K239" s="76"/>
      <c r="L239" s="76"/>
      <c r="M239" s="76"/>
      <c r="N239" s="76"/>
      <c r="O239" s="76"/>
      <c r="P239" s="76"/>
      <c r="Q239" s="76"/>
      <c r="R239" s="76"/>
      <c r="S239" s="76"/>
      <c r="T239" s="76"/>
      <c r="U239" s="76"/>
      <c r="V239" s="76"/>
      <c r="W239" s="76"/>
      <c r="X239" s="96">
        <v>1</v>
      </c>
      <c r="Y239" s="96"/>
      <c r="Z239" s="96"/>
      <c r="AA239" s="96"/>
      <c r="AB239" s="96"/>
      <c r="AC239" s="96"/>
      <c r="AD239" s="96"/>
      <c r="AE239" s="96"/>
      <c r="AF239" s="96"/>
      <c r="AG239" s="96"/>
      <c r="AH239" s="96"/>
      <c r="AI239" s="96"/>
      <c r="AJ239" s="96"/>
      <c r="AK239" s="96">
        <v>1</v>
      </c>
      <c r="AL239" s="96"/>
      <c r="AM239" s="96"/>
      <c r="AN239" s="96"/>
      <c r="AO239" s="96"/>
      <c r="AP239" s="96"/>
      <c r="AQ239" s="96"/>
      <c r="AR239" s="96"/>
      <c r="AS239" s="96"/>
      <c r="AT239" s="96"/>
      <c r="AU239" s="96"/>
      <c r="AV239" s="96"/>
      <c r="AW239" s="101">
        <v>1</v>
      </c>
      <c r="AX239" s="101"/>
      <c r="AY239" s="101"/>
      <c r="AZ239" s="101"/>
      <c r="BA239" s="101"/>
      <c r="BB239" s="101"/>
      <c r="BC239" s="101"/>
      <c r="BD239" s="101"/>
      <c r="BE239" s="101"/>
      <c r="BF239" s="101"/>
      <c r="BG239" s="101"/>
      <c r="BH239" s="101"/>
      <c r="BI239" s="96"/>
      <c r="BJ239" s="96"/>
      <c r="BK239" s="96"/>
      <c r="BL239" s="96"/>
      <c r="BM239" s="96"/>
      <c r="BN239" s="96"/>
      <c r="BO239" s="96"/>
      <c r="BP239" s="96"/>
      <c r="BQ239" s="96"/>
      <c r="BR239" s="96"/>
      <c r="BS239" s="96"/>
      <c r="BT239" s="96"/>
      <c r="BU239" s="96"/>
      <c r="BV239" s="101">
        <v>1</v>
      </c>
      <c r="BW239" s="101"/>
      <c r="BX239" s="101"/>
      <c r="BY239" s="101"/>
      <c r="BZ239" s="101"/>
      <c r="CA239" s="101"/>
      <c r="CB239" s="101"/>
      <c r="CC239" s="101"/>
      <c r="CD239" s="101"/>
      <c r="CE239" s="101"/>
      <c r="CF239" s="101"/>
      <c r="CG239" s="101"/>
      <c r="CH239" s="96"/>
      <c r="CI239" s="96"/>
      <c r="CJ239" s="96"/>
      <c r="CK239" s="96"/>
      <c r="CL239" s="96"/>
      <c r="CM239" s="96"/>
      <c r="CN239" s="96"/>
      <c r="CO239" s="96"/>
      <c r="CP239" s="96"/>
      <c r="CQ239" s="96"/>
      <c r="CR239" s="96"/>
      <c r="CS239" s="96"/>
      <c r="CT239" s="96"/>
      <c r="CU239" s="96"/>
      <c r="CV239" s="96"/>
      <c r="CW239" s="96"/>
      <c r="CX239" s="96"/>
      <c r="CY239" s="96"/>
      <c r="CZ239" s="96"/>
      <c r="DA239" s="96"/>
      <c r="DB239" s="96"/>
      <c r="DC239" s="96"/>
      <c r="DD239" s="96"/>
      <c r="DE239" s="96"/>
      <c r="DF239" s="96"/>
      <c r="DG239" s="96"/>
      <c r="DH239" s="96"/>
      <c r="DI239" s="96"/>
      <c r="DJ239" s="96"/>
      <c r="DK239" s="96"/>
      <c r="DL239" s="96"/>
      <c r="DM239" s="96"/>
      <c r="DN239" s="96"/>
    </row>
    <row r="240" spans="1:118" s="13" customFormat="1" ht="13.05" customHeight="1">
      <c r="A240" s="14"/>
      <c r="B240" s="76" t="s">
        <v>118</v>
      </c>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c r="BC240" s="76"/>
      <c r="BD240" s="76"/>
      <c r="BE240" s="76"/>
      <c r="BF240" s="76"/>
      <c r="BG240" s="76"/>
      <c r="BH240" s="76"/>
      <c r="BI240" s="76"/>
      <c r="BJ240" s="76"/>
      <c r="BK240" s="76"/>
      <c r="BL240" s="76"/>
      <c r="BM240" s="76"/>
      <c r="BN240" s="76"/>
      <c r="BO240" s="76"/>
      <c r="BP240" s="76"/>
      <c r="BQ240" s="76"/>
      <c r="BR240" s="76"/>
      <c r="BS240" s="76"/>
      <c r="BT240" s="76"/>
      <c r="BU240" s="76"/>
      <c r="BV240" s="76"/>
      <c r="BW240" s="76"/>
      <c r="BX240" s="76"/>
      <c r="BY240" s="76"/>
      <c r="BZ240" s="76"/>
      <c r="CA240" s="76"/>
      <c r="CB240" s="76"/>
      <c r="CC240" s="76"/>
      <c r="CD240" s="76"/>
      <c r="CE240" s="76"/>
      <c r="CF240" s="76"/>
      <c r="CG240" s="76"/>
      <c r="CH240" s="76"/>
      <c r="CI240" s="76"/>
      <c r="CJ240" s="76"/>
      <c r="CK240" s="76"/>
      <c r="CL240" s="76"/>
      <c r="CM240" s="76"/>
      <c r="CN240" s="76"/>
      <c r="CO240" s="76"/>
      <c r="CP240" s="76"/>
      <c r="CQ240" s="76"/>
      <c r="CR240" s="76"/>
      <c r="CS240" s="76"/>
      <c r="CT240" s="76"/>
      <c r="CU240" s="76"/>
      <c r="CV240" s="76"/>
      <c r="CW240" s="76"/>
      <c r="CX240" s="76"/>
      <c r="CY240" s="76"/>
      <c r="CZ240" s="76"/>
      <c r="DA240" s="76"/>
      <c r="DB240" s="76"/>
      <c r="DC240" s="76"/>
      <c r="DD240" s="76"/>
      <c r="DE240" s="76"/>
      <c r="DF240" s="76"/>
      <c r="DG240" s="76"/>
      <c r="DH240" s="76"/>
      <c r="DI240" s="76"/>
      <c r="DJ240" s="76"/>
      <c r="DK240" s="76"/>
      <c r="DL240" s="76"/>
      <c r="DM240" s="76"/>
      <c r="DN240" s="76"/>
    </row>
    <row r="241" spans="1:118" s="13" customFormat="1" ht="37.950000000000003" customHeight="1">
      <c r="A241" s="14"/>
      <c r="B241" s="100"/>
      <c r="C241" s="100"/>
      <c r="D241" s="76" t="s">
        <v>96</v>
      </c>
      <c r="E241" s="76"/>
      <c r="F241" s="76"/>
      <c r="G241" s="76"/>
      <c r="H241" s="76"/>
      <c r="I241" s="76"/>
      <c r="J241" s="76"/>
      <c r="K241" s="76"/>
      <c r="L241" s="76"/>
      <c r="M241" s="76"/>
      <c r="N241" s="76"/>
      <c r="O241" s="76"/>
      <c r="P241" s="76"/>
      <c r="Q241" s="76"/>
      <c r="R241" s="76"/>
      <c r="S241" s="76"/>
      <c r="T241" s="76"/>
      <c r="U241" s="76"/>
      <c r="V241" s="76"/>
      <c r="W241" s="76"/>
      <c r="X241" s="96">
        <v>2.2519999999999998</v>
      </c>
      <c r="Y241" s="96"/>
      <c r="Z241" s="96"/>
      <c r="AA241" s="96"/>
      <c r="AB241" s="96"/>
      <c r="AC241" s="96"/>
      <c r="AD241" s="96"/>
      <c r="AE241" s="96"/>
      <c r="AF241" s="96"/>
      <c r="AG241" s="96"/>
      <c r="AH241" s="96"/>
      <c r="AI241" s="96"/>
      <c r="AJ241" s="96"/>
      <c r="AK241" s="96">
        <v>2.2519999999999998</v>
      </c>
      <c r="AL241" s="96"/>
      <c r="AM241" s="96"/>
      <c r="AN241" s="96"/>
      <c r="AO241" s="96"/>
      <c r="AP241" s="96"/>
      <c r="AQ241" s="96"/>
      <c r="AR241" s="96"/>
      <c r="AS241" s="96"/>
      <c r="AT241" s="96"/>
      <c r="AU241" s="96"/>
      <c r="AV241" s="96"/>
      <c r="AW241" s="104">
        <v>3.5000000000000003E-2</v>
      </c>
      <c r="AX241" s="104"/>
      <c r="AY241" s="104"/>
      <c r="AZ241" s="104"/>
      <c r="BA241" s="104"/>
      <c r="BB241" s="104"/>
      <c r="BC241" s="104"/>
      <c r="BD241" s="104"/>
      <c r="BE241" s="104"/>
      <c r="BF241" s="104"/>
      <c r="BG241" s="104"/>
      <c r="BH241" s="104"/>
      <c r="BI241" s="104"/>
      <c r="BJ241" s="104"/>
      <c r="BK241" s="104"/>
      <c r="BL241" s="104"/>
      <c r="BM241" s="104"/>
      <c r="BN241" s="104"/>
      <c r="BO241" s="104"/>
      <c r="BP241" s="104"/>
      <c r="BQ241" s="104"/>
      <c r="BR241" s="104"/>
      <c r="BS241" s="104"/>
      <c r="BT241" s="104"/>
      <c r="BU241" s="104"/>
      <c r="BV241" s="104">
        <v>3.5000000000000003E-2</v>
      </c>
      <c r="BW241" s="104"/>
      <c r="BX241" s="104"/>
      <c r="BY241" s="104"/>
      <c r="BZ241" s="104"/>
      <c r="CA241" s="104"/>
      <c r="CB241" s="104"/>
      <c r="CC241" s="104"/>
      <c r="CD241" s="104"/>
      <c r="CE241" s="104"/>
      <c r="CF241" s="104"/>
      <c r="CG241" s="104"/>
      <c r="CH241" s="96">
        <f>CH234</f>
        <v>-92.117999999999995</v>
      </c>
      <c r="CI241" s="96"/>
      <c r="CJ241" s="96"/>
      <c r="CK241" s="96"/>
      <c r="CL241" s="96"/>
      <c r="CM241" s="96"/>
      <c r="CN241" s="96"/>
      <c r="CO241" s="96"/>
      <c r="CP241" s="96"/>
      <c r="CQ241" s="96"/>
      <c r="CR241" s="96"/>
      <c r="CS241" s="96"/>
      <c r="CT241" s="96"/>
      <c r="CU241" s="96"/>
      <c r="CV241" s="96"/>
      <c r="CW241" s="96"/>
      <c r="CX241" s="96"/>
      <c r="CY241" s="96"/>
      <c r="CZ241" s="96"/>
      <c r="DA241" s="96"/>
      <c r="DB241" s="96"/>
      <c r="DC241" s="96"/>
      <c r="DD241" s="96"/>
      <c r="DE241" s="96"/>
      <c r="DF241" s="96">
        <f>DF234</f>
        <v>-92.117999999999995</v>
      </c>
      <c r="DG241" s="96"/>
      <c r="DH241" s="96"/>
      <c r="DI241" s="96"/>
      <c r="DJ241" s="96"/>
      <c r="DK241" s="96"/>
      <c r="DL241" s="96"/>
      <c r="DM241" s="96"/>
      <c r="DN241" s="96"/>
    </row>
    <row r="242" spans="1:118" s="13" customFormat="1" ht="13.05" customHeight="1">
      <c r="A242" s="14"/>
      <c r="B242" s="76" t="s">
        <v>119</v>
      </c>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c r="BE242" s="76"/>
      <c r="BF242" s="76"/>
      <c r="BG242" s="76"/>
      <c r="BH242" s="76"/>
      <c r="BI242" s="76"/>
      <c r="BJ242" s="76"/>
      <c r="BK242" s="76"/>
      <c r="BL242" s="76"/>
      <c r="BM242" s="76"/>
      <c r="BN242" s="76"/>
      <c r="BO242" s="76"/>
      <c r="BP242" s="76"/>
      <c r="BQ242" s="76"/>
      <c r="BR242" s="76"/>
      <c r="BS242" s="76"/>
      <c r="BT242" s="76"/>
      <c r="BU242" s="76"/>
      <c r="BV242" s="76"/>
      <c r="BW242" s="76"/>
      <c r="BX242" s="76"/>
      <c r="BY242" s="76"/>
      <c r="BZ242" s="76"/>
      <c r="CA242" s="76"/>
      <c r="CB242" s="76"/>
      <c r="CC242" s="76"/>
      <c r="CD242" s="76"/>
      <c r="CE242" s="76"/>
      <c r="CF242" s="76"/>
      <c r="CG242" s="76"/>
      <c r="CH242" s="76"/>
      <c r="CI242" s="76"/>
      <c r="CJ242" s="76"/>
      <c r="CK242" s="76"/>
      <c r="CL242" s="76"/>
      <c r="CM242" s="76"/>
      <c r="CN242" s="76"/>
      <c r="CO242" s="76"/>
      <c r="CP242" s="76"/>
      <c r="CQ242" s="76"/>
      <c r="CR242" s="76"/>
      <c r="CS242" s="76"/>
      <c r="CT242" s="76"/>
      <c r="CU242" s="76"/>
      <c r="CV242" s="76"/>
      <c r="CW242" s="76"/>
      <c r="CX242" s="76"/>
      <c r="CY242" s="76"/>
      <c r="CZ242" s="76"/>
      <c r="DA242" s="76"/>
      <c r="DB242" s="76"/>
      <c r="DC242" s="76"/>
      <c r="DD242" s="76"/>
      <c r="DE242" s="76"/>
      <c r="DF242" s="76"/>
      <c r="DG242" s="76"/>
      <c r="DH242" s="76"/>
      <c r="DI242" s="76"/>
      <c r="DJ242" s="76"/>
      <c r="DK242" s="76"/>
      <c r="DL242" s="76"/>
      <c r="DM242" s="76"/>
      <c r="DN242" s="76"/>
    </row>
    <row r="243" spans="1:118" s="13" customFormat="1" ht="63" customHeight="1">
      <c r="A243" s="14"/>
      <c r="B243" s="100"/>
      <c r="C243" s="100"/>
      <c r="D243" s="76" t="s">
        <v>97</v>
      </c>
      <c r="E243" s="76"/>
      <c r="F243" s="76"/>
      <c r="G243" s="76"/>
      <c r="H243" s="76"/>
      <c r="I243" s="76"/>
      <c r="J243" s="76"/>
      <c r="K243" s="76"/>
      <c r="L243" s="76"/>
      <c r="M243" s="76"/>
      <c r="N243" s="76"/>
      <c r="O243" s="76"/>
      <c r="P243" s="76"/>
      <c r="Q243" s="76"/>
      <c r="R243" s="76"/>
      <c r="S243" s="76"/>
      <c r="T243" s="76"/>
      <c r="U243" s="76"/>
      <c r="V243" s="76"/>
      <c r="W243" s="76"/>
      <c r="X243" s="96">
        <v>100</v>
      </c>
      <c r="Y243" s="96"/>
      <c r="Z243" s="96"/>
      <c r="AA243" s="96"/>
      <c r="AB243" s="96"/>
      <c r="AC243" s="96"/>
      <c r="AD243" s="96"/>
      <c r="AE243" s="96"/>
      <c r="AF243" s="96"/>
      <c r="AG243" s="96"/>
      <c r="AH243" s="96"/>
      <c r="AI243" s="96"/>
      <c r="AJ243" s="96"/>
      <c r="AK243" s="96">
        <v>100</v>
      </c>
      <c r="AL243" s="96"/>
      <c r="AM243" s="96"/>
      <c r="AN243" s="96"/>
      <c r="AO243" s="96"/>
      <c r="AP243" s="96"/>
      <c r="AQ243" s="96"/>
      <c r="AR243" s="96"/>
      <c r="AS243" s="96"/>
      <c r="AT243" s="96"/>
      <c r="AU243" s="96"/>
      <c r="AV243" s="96"/>
      <c r="AW243" s="101">
        <v>100</v>
      </c>
      <c r="AX243" s="101"/>
      <c r="AY243" s="101"/>
      <c r="AZ243" s="101"/>
      <c r="BA243" s="101"/>
      <c r="BB243" s="101"/>
      <c r="BC243" s="101"/>
      <c r="BD243" s="101"/>
      <c r="BE243" s="101"/>
      <c r="BF243" s="101"/>
      <c r="BG243" s="101"/>
      <c r="BH243" s="101"/>
      <c r="BI243" s="96"/>
      <c r="BJ243" s="96"/>
      <c r="BK243" s="96"/>
      <c r="BL243" s="96"/>
      <c r="BM243" s="96"/>
      <c r="BN243" s="96"/>
      <c r="BO243" s="96"/>
      <c r="BP243" s="96"/>
      <c r="BQ243" s="96"/>
      <c r="BR243" s="96"/>
      <c r="BS243" s="96"/>
      <c r="BT243" s="96"/>
      <c r="BU243" s="96"/>
      <c r="BV243" s="101">
        <v>100</v>
      </c>
      <c r="BW243" s="101"/>
      <c r="BX243" s="101"/>
      <c r="BY243" s="101"/>
      <c r="BZ243" s="101"/>
      <c r="CA243" s="101"/>
      <c r="CB243" s="101"/>
      <c r="CC243" s="101"/>
      <c r="CD243" s="101"/>
      <c r="CE243" s="101"/>
      <c r="CF243" s="101"/>
      <c r="CG243" s="101"/>
      <c r="CH243" s="96"/>
      <c r="CI243" s="96"/>
      <c r="CJ243" s="96"/>
      <c r="CK243" s="96"/>
      <c r="CL243" s="96"/>
      <c r="CM243" s="96"/>
      <c r="CN243" s="96"/>
      <c r="CO243" s="96"/>
      <c r="CP243" s="96"/>
      <c r="CQ243" s="96"/>
      <c r="CR243" s="96"/>
      <c r="CS243" s="96"/>
      <c r="CT243" s="96"/>
      <c r="CU243" s="96"/>
      <c r="CV243" s="96"/>
      <c r="CW243" s="96"/>
      <c r="CX243" s="96"/>
      <c r="CY243" s="96"/>
      <c r="CZ243" s="96"/>
      <c r="DA243" s="96"/>
      <c r="DB243" s="96"/>
      <c r="DC243" s="96"/>
      <c r="DD243" s="96"/>
      <c r="DE243" s="96"/>
      <c r="DF243" s="96"/>
      <c r="DG243" s="96"/>
      <c r="DH243" s="96"/>
      <c r="DI243" s="96"/>
      <c r="DJ243" s="96"/>
      <c r="DK243" s="96"/>
      <c r="DL243" s="96"/>
      <c r="DM243" s="96"/>
      <c r="DN243" s="96"/>
    </row>
    <row r="244" spans="1:118" s="13" customFormat="1" ht="13.05" customHeight="1">
      <c r="A244" s="14"/>
      <c r="B244" s="76" t="s">
        <v>120</v>
      </c>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c r="BC244" s="76"/>
      <c r="BD244" s="76"/>
      <c r="BE244" s="76"/>
      <c r="BF244" s="76"/>
      <c r="BG244" s="76"/>
      <c r="BH244" s="76"/>
      <c r="BI244" s="76"/>
      <c r="BJ244" s="76"/>
      <c r="BK244" s="76"/>
      <c r="BL244" s="76"/>
      <c r="BM244" s="76"/>
      <c r="BN244" s="76"/>
      <c r="BO244" s="76"/>
      <c r="BP244" s="76"/>
      <c r="BQ244" s="76"/>
      <c r="BR244" s="76"/>
      <c r="BS244" s="76"/>
      <c r="BT244" s="76"/>
      <c r="BU244" s="76"/>
      <c r="BV244" s="76"/>
      <c r="BW244" s="76"/>
      <c r="BX244" s="76"/>
      <c r="BY244" s="76"/>
      <c r="BZ244" s="76"/>
      <c r="CA244" s="76"/>
      <c r="CB244" s="76"/>
      <c r="CC244" s="76"/>
      <c r="CD244" s="76"/>
      <c r="CE244" s="76"/>
      <c r="CF244" s="76"/>
      <c r="CG244" s="76"/>
      <c r="CH244" s="76"/>
      <c r="CI244" s="76"/>
      <c r="CJ244" s="76"/>
      <c r="CK244" s="76"/>
      <c r="CL244" s="76"/>
      <c r="CM244" s="76"/>
      <c r="CN244" s="76"/>
      <c r="CO244" s="76"/>
      <c r="CP244" s="76"/>
      <c r="CQ244" s="76"/>
      <c r="CR244" s="76"/>
      <c r="CS244" s="76"/>
      <c r="CT244" s="76"/>
      <c r="CU244" s="76"/>
      <c r="CV244" s="76"/>
      <c r="CW244" s="76"/>
      <c r="CX244" s="76"/>
      <c r="CY244" s="76"/>
      <c r="CZ244" s="76"/>
      <c r="DA244" s="76"/>
      <c r="DB244" s="76"/>
      <c r="DC244" s="76"/>
      <c r="DD244" s="76"/>
      <c r="DE244" s="76"/>
      <c r="DF244" s="76"/>
      <c r="DG244" s="76"/>
      <c r="DH244" s="76"/>
      <c r="DI244" s="76"/>
      <c r="DJ244" s="76"/>
      <c r="DK244" s="76"/>
      <c r="DL244" s="76"/>
      <c r="DM244" s="76"/>
      <c r="DN244" s="76"/>
    </row>
    <row r="245" spans="1:118" ht="13.05" customHeight="1"/>
    <row r="246" spans="1:118" ht="15" customHeight="1">
      <c r="B246" s="35" t="s">
        <v>126</v>
      </c>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c r="BM246" s="35"/>
      <c r="BN246" s="35"/>
      <c r="BO246" s="35"/>
      <c r="BP246" s="35"/>
      <c r="BQ246" s="35"/>
      <c r="BR246" s="35"/>
      <c r="BS246" s="35"/>
      <c r="BT246" s="35"/>
      <c r="BU246" s="35"/>
      <c r="BV246" s="35"/>
      <c r="BW246" s="35"/>
      <c r="BX246" s="35"/>
      <c r="BY246" s="35"/>
      <c r="BZ246" s="35"/>
      <c r="CA246" s="35"/>
      <c r="CB246" s="35"/>
      <c r="CC246" s="35"/>
      <c r="CD246" s="35"/>
      <c r="CE246" s="35"/>
      <c r="CF246" s="35"/>
      <c r="CG246" s="35"/>
      <c r="CH246" s="35"/>
      <c r="CI246" s="35"/>
      <c r="CJ246" s="35"/>
      <c r="CK246" s="35"/>
      <c r="CL246" s="35"/>
      <c r="CM246" s="35"/>
      <c r="CN246" s="35"/>
      <c r="CO246" s="35"/>
      <c r="CP246" s="35"/>
      <c r="CQ246" s="35"/>
      <c r="CR246" s="35"/>
      <c r="CS246" s="35"/>
      <c r="CT246" s="35"/>
      <c r="CU246" s="35"/>
      <c r="CV246" s="35"/>
      <c r="CW246" s="35"/>
      <c r="CX246" s="35"/>
      <c r="CY246" s="35"/>
      <c r="CZ246" s="35"/>
      <c r="DA246" s="35"/>
      <c r="DB246" s="35"/>
      <c r="DC246" s="35"/>
      <c r="DD246" s="35"/>
      <c r="DE246" s="35"/>
      <c r="DF246" s="35"/>
      <c r="DG246" s="35"/>
      <c r="DH246" s="35"/>
      <c r="DI246" s="35"/>
      <c r="DJ246" s="35"/>
      <c r="DK246" s="35"/>
      <c r="DL246" s="35"/>
      <c r="DM246" s="35"/>
    </row>
    <row r="247" spans="1:118" ht="13.05" customHeight="1"/>
    <row r="248" spans="1:118" ht="63" customHeight="1">
      <c r="A248" s="3"/>
      <c r="B248" s="105" t="s">
        <v>127</v>
      </c>
      <c r="C248" s="105"/>
      <c r="D248" s="105" t="s">
        <v>24</v>
      </c>
      <c r="E248" s="105"/>
      <c r="F248" s="105"/>
      <c r="G248" s="105"/>
      <c r="H248" s="105"/>
      <c r="I248" s="105"/>
      <c r="J248" s="105"/>
      <c r="K248" s="105"/>
      <c r="L248" s="105"/>
      <c r="M248" s="105"/>
      <c r="N248" s="105"/>
      <c r="O248" s="105"/>
      <c r="P248" s="105"/>
      <c r="Q248" s="105"/>
      <c r="R248" s="105"/>
      <c r="S248" s="105"/>
      <c r="T248" s="105"/>
      <c r="U248" s="105"/>
      <c r="V248" s="105"/>
      <c r="W248" s="105"/>
      <c r="X248" s="105" t="s">
        <v>128</v>
      </c>
      <c r="Y248" s="105"/>
      <c r="Z248" s="105"/>
      <c r="AA248" s="105"/>
      <c r="AB248" s="105"/>
      <c r="AC248" s="105"/>
      <c r="AD248" s="105"/>
      <c r="AE248" s="105"/>
      <c r="AF248" s="105"/>
      <c r="AG248" s="105" t="s">
        <v>129</v>
      </c>
      <c r="AH248" s="105"/>
      <c r="AI248" s="105"/>
      <c r="AJ248" s="105"/>
      <c r="AK248" s="105"/>
      <c r="AL248" s="105"/>
      <c r="AM248" s="105"/>
      <c r="AN248" s="105"/>
      <c r="AO248" s="105"/>
      <c r="AP248" s="105"/>
      <c r="AQ248" s="105"/>
      <c r="AR248" s="105"/>
      <c r="AS248" s="105"/>
      <c r="AT248" s="105"/>
      <c r="AU248" s="105"/>
      <c r="AV248" s="105"/>
      <c r="AW248" s="105" t="s">
        <v>130</v>
      </c>
      <c r="AX248" s="105"/>
      <c r="AY248" s="105"/>
      <c r="AZ248" s="105"/>
      <c r="BA248" s="105"/>
      <c r="BB248" s="105"/>
      <c r="BC248" s="105"/>
      <c r="BD248" s="105"/>
      <c r="BE248" s="105"/>
      <c r="BF248" s="105"/>
      <c r="BG248" s="105"/>
      <c r="BH248" s="105"/>
      <c r="BI248" s="105"/>
      <c r="BJ248" s="105"/>
      <c r="BK248" s="105"/>
      <c r="BL248" s="105"/>
      <c r="BM248" s="105"/>
      <c r="BN248" s="105"/>
      <c r="BO248" s="105" t="s">
        <v>131</v>
      </c>
      <c r="BP248" s="105"/>
      <c r="BQ248" s="105"/>
      <c r="BR248" s="105"/>
      <c r="BS248" s="105"/>
      <c r="BT248" s="105"/>
      <c r="BU248" s="105"/>
      <c r="BV248" s="105"/>
      <c r="BW248" s="105"/>
      <c r="BX248" s="105"/>
      <c r="BY248" s="105"/>
      <c r="BZ248" s="105"/>
      <c r="CA248" s="105"/>
      <c r="CB248" s="105"/>
      <c r="CC248" s="105"/>
      <c r="CD248" s="105"/>
      <c r="CE248" s="105"/>
      <c r="CF248" s="105"/>
      <c r="CG248" s="105"/>
      <c r="CH248" s="105" t="s">
        <v>132</v>
      </c>
      <c r="CI248" s="105"/>
      <c r="CJ248" s="105"/>
      <c r="CK248" s="105"/>
      <c r="CL248" s="105"/>
      <c r="CM248" s="105"/>
      <c r="CN248" s="105"/>
      <c r="CO248" s="105"/>
      <c r="CP248" s="105"/>
      <c r="CQ248" s="105"/>
      <c r="CR248" s="105"/>
      <c r="CS248" s="105"/>
      <c r="CT248" s="105"/>
      <c r="CU248" s="105"/>
      <c r="CV248" s="105"/>
      <c r="CW248" s="105"/>
      <c r="CX248" s="105"/>
      <c r="CY248" s="105"/>
      <c r="CZ248" s="105" t="s">
        <v>133</v>
      </c>
      <c r="DA248" s="105"/>
      <c r="DB248" s="105"/>
      <c r="DC248" s="105"/>
      <c r="DD248" s="105"/>
      <c r="DE248" s="105"/>
      <c r="DF248" s="105"/>
      <c r="DG248" s="105"/>
      <c r="DH248" s="105"/>
      <c r="DI248" s="105"/>
      <c r="DJ248" s="105"/>
      <c r="DK248" s="105"/>
      <c r="DL248" s="105"/>
      <c r="DM248" s="105"/>
      <c r="DN248" s="105"/>
    </row>
    <row r="249" spans="1:118" ht="13.05" customHeight="1">
      <c r="B249" s="106">
        <v>1</v>
      </c>
      <c r="C249" s="106"/>
      <c r="D249" s="106">
        <v>2</v>
      </c>
      <c r="E249" s="106"/>
      <c r="F249" s="106"/>
      <c r="G249" s="106"/>
      <c r="H249" s="106"/>
      <c r="I249" s="106"/>
      <c r="J249" s="106"/>
      <c r="K249" s="106"/>
      <c r="L249" s="106"/>
      <c r="M249" s="106"/>
      <c r="N249" s="106"/>
      <c r="O249" s="106"/>
      <c r="P249" s="106"/>
      <c r="Q249" s="106"/>
      <c r="R249" s="106"/>
      <c r="S249" s="106"/>
      <c r="T249" s="106"/>
      <c r="U249" s="106"/>
      <c r="V249" s="106"/>
      <c r="W249" s="106"/>
      <c r="X249" s="106">
        <v>3</v>
      </c>
      <c r="Y249" s="106"/>
      <c r="Z249" s="106"/>
      <c r="AA249" s="106"/>
      <c r="AB249" s="106"/>
      <c r="AC249" s="106"/>
      <c r="AD249" s="106"/>
      <c r="AE249" s="106"/>
      <c r="AF249" s="106"/>
      <c r="AG249" s="106">
        <v>4</v>
      </c>
      <c r="AH249" s="106"/>
      <c r="AI249" s="106"/>
      <c r="AJ249" s="106"/>
      <c r="AK249" s="106"/>
      <c r="AL249" s="106"/>
      <c r="AM249" s="106"/>
      <c r="AN249" s="106"/>
      <c r="AO249" s="106"/>
      <c r="AP249" s="106"/>
      <c r="AQ249" s="106"/>
      <c r="AR249" s="106"/>
      <c r="AS249" s="106"/>
      <c r="AT249" s="106"/>
      <c r="AU249" s="106"/>
      <c r="AV249" s="106"/>
      <c r="AW249" s="106">
        <v>5</v>
      </c>
      <c r="AX249" s="106"/>
      <c r="AY249" s="106"/>
      <c r="AZ249" s="106"/>
      <c r="BA249" s="106"/>
      <c r="BB249" s="106"/>
      <c r="BC249" s="106"/>
      <c r="BD249" s="106"/>
      <c r="BE249" s="106"/>
      <c r="BF249" s="106"/>
      <c r="BG249" s="106"/>
      <c r="BH249" s="106"/>
      <c r="BI249" s="106"/>
      <c r="BJ249" s="106"/>
      <c r="BK249" s="106"/>
      <c r="BL249" s="106"/>
      <c r="BM249" s="106"/>
      <c r="BN249" s="106"/>
      <c r="BO249" s="105" t="s">
        <v>134</v>
      </c>
      <c r="BP249" s="105"/>
      <c r="BQ249" s="105"/>
      <c r="BR249" s="105"/>
      <c r="BS249" s="105"/>
      <c r="BT249" s="105"/>
      <c r="BU249" s="105"/>
      <c r="BV249" s="105"/>
      <c r="BW249" s="105"/>
      <c r="BX249" s="105"/>
      <c r="BY249" s="105"/>
      <c r="BZ249" s="105"/>
      <c r="CA249" s="105"/>
      <c r="CB249" s="105"/>
      <c r="CC249" s="105"/>
      <c r="CD249" s="105"/>
      <c r="CE249" s="105"/>
      <c r="CF249" s="105"/>
      <c r="CG249" s="105"/>
      <c r="CH249" s="106">
        <v>7</v>
      </c>
      <c r="CI249" s="106"/>
      <c r="CJ249" s="106"/>
      <c r="CK249" s="106"/>
      <c r="CL249" s="106"/>
      <c r="CM249" s="106"/>
      <c r="CN249" s="106"/>
      <c r="CO249" s="106"/>
      <c r="CP249" s="106"/>
      <c r="CQ249" s="106"/>
      <c r="CR249" s="106"/>
      <c r="CS249" s="106"/>
      <c r="CT249" s="106"/>
      <c r="CU249" s="106"/>
      <c r="CV249" s="106"/>
      <c r="CW249" s="106"/>
      <c r="CX249" s="106"/>
      <c r="CY249" s="106"/>
      <c r="CZ249" s="105" t="s">
        <v>135</v>
      </c>
      <c r="DA249" s="105"/>
      <c r="DB249" s="105"/>
      <c r="DC249" s="105"/>
      <c r="DD249" s="105"/>
      <c r="DE249" s="105"/>
      <c r="DF249" s="105"/>
      <c r="DG249" s="105"/>
      <c r="DH249" s="105"/>
      <c r="DI249" s="105"/>
      <c r="DJ249" s="105"/>
      <c r="DK249" s="105"/>
      <c r="DL249" s="105"/>
      <c r="DM249" s="105"/>
      <c r="DN249" s="105"/>
    </row>
    <row r="250" spans="1:118" s="13" customFormat="1" ht="13.05" customHeight="1">
      <c r="A250" s="14"/>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7"/>
      <c r="AN250" s="107"/>
      <c r="AO250" s="107"/>
      <c r="AP250" s="107"/>
      <c r="AQ250" s="107"/>
      <c r="AR250" s="107"/>
      <c r="AS250" s="107"/>
      <c r="AT250" s="107"/>
      <c r="AU250" s="107"/>
      <c r="AV250" s="107"/>
      <c r="AW250" s="107"/>
      <c r="AX250" s="107"/>
      <c r="AY250" s="107"/>
      <c r="AZ250" s="107"/>
      <c r="BA250" s="107"/>
      <c r="BB250" s="107"/>
      <c r="BC250" s="107"/>
      <c r="BD250" s="107"/>
      <c r="BE250" s="107"/>
      <c r="BF250" s="107"/>
      <c r="BG250" s="107"/>
      <c r="BH250" s="107"/>
      <c r="BI250" s="107"/>
      <c r="BJ250" s="107"/>
      <c r="BK250" s="107"/>
      <c r="BL250" s="107"/>
      <c r="BM250" s="107"/>
      <c r="BN250" s="107"/>
      <c r="BO250" s="107"/>
      <c r="BP250" s="107"/>
      <c r="BQ250" s="107"/>
      <c r="BR250" s="107"/>
      <c r="BS250" s="107"/>
      <c r="BT250" s="107"/>
      <c r="BU250" s="107"/>
      <c r="BV250" s="107"/>
      <c r="BW250" s="107"/>
      <c r="BX250" s="107"/>
      <c r="BY250" s="107"/>
      <c r="BZ250" s="107"/>
      <c r="CA250" s="107"/>
      <c r="CB250" s="107"/>
      <c r="CC250" s="107"/>
      <c r="CD250" s="107"/>
      <c r="CE250" s="107"/>
      <c r="CF250" s="107"/>
      <c r="CG250" s="107"/>
      <c r="CH250" s="107"/>
      <c r="CI250" s="107"/>
      <c r="CJ250" s="107"/>
      <c r="CK250" s="107"/>
      <c r="CL250" s="107"/>
      <c r="CM250" s="107"/>
      <c r="CN250" s="107"/>
      <c r="CO250" s="107"/>
      <c r="CP250" s="107"/>
      <c r="CQ250" s="107"/>
      <c r="CR250" s="107"/>
      <c r="CS250" s="107"/>
      <c r="CT250" s="107"/>
      <c r="CU250" s="107"/>
      <c r="CV250" s="107"/>
      <c r="CW250" s="107"/>
      <c r="CX250" s="107"/>
      <c r="CY250" s="107"/>
      <c r="CZ250" s="107"/>
      <c r="DA250" s="107"/>
      <c r="DB250" s="107"/>
      <c r="DC250" s="107"/>
      <c r="DD250" s="107"/>
      <c r="DE250" s="107"/>
      <c r="DF250" s="107"/>
      <c r="DG250" s="107"/>
      <c r="DH250" s="107"/>
      <c r="DI250" s="107"/>
      <c r="DJ250" s="107"/>
      <c r="DK250" s="107"/>
      <c r="DL250" s="107"/>
      <c r="DM250" s="107"/>
      <c r="DN250" s="107"/>
    </row>
    <row r="251" spans="1:118" s="13" customFormat="1" ht="13.05" customHeight="1">
      <c r="A251" s="14"/>
      <c r="B251" s="107"/>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7"/>
      <c r="AL251" s="107"/>
      <c r="AM251" s="107"/>
      <c r="AN251" s="107"/>
      <c r="AO251" s="107"/>
      <c r="AP251" s="107"/>
      <c r="AQ251" s="107"/>
      <c r="AR251" s="107"/>
      <c r="AS251" s="107"/>
      <c r="AT251" s="107"/>
      <c r="AU251" s="107"/>
      <c r="AV251" s="107"/>
      <c r="AW251" s="107"/>
      <c r="AX251" s="107"/>
      <c r="AY251" s="107"/>
      <c r="AZ251" s="107"/>
      <c r="BA251" s="107"/>
      <c r="BB251" s="107"/>
      <c r="BC251" s="107"/>
      <c r="BD251" s="107"/>
      <c r="BE251" s="107"/>
      <c r="BF251" s="107"/>
      <c r="BG251" s="107"/>
      <c r="BH251" s="107"/>
      <c r="BI251" s="107"/>
      <c r="BJ251" s="107"/>
      <c r="BK251" s="107"/>
      <c r="BL251" s="107"/>
      <c r="BM251" s="107"/>
      <c r="BN251" s="107"/>
      <c r="BO251" s="107"/>
      <c r="BP251" s="107"/>
      <c r="BQ251" s="107"/>
      <c r="BR251" s="107"/>
      <c r="BS251" s="107"/>
      <c r="BT251" s="107"/>
      <c r="BU251" s="107"/>
      <c r="BV251" s="107"/>
      <c r="BW251" s="107"/>
      <c r="BX251" s="107"/>
      <c r="BY251" s="107"/>
      <c r="BZ251" s="107"/>
      <c r="CA251" s="107"/>
      <c r="CB251" s="107"/>
      <c r="CC251" s="107"/>
      <c r="CD251" s="107"/>
      <c r="CE251" s="107"/>
      <c r="CF251" s="107"/>
      <c r="CG251" s="107"/>
      <c r="CH251" s="107"/>
      <c r="CI251" s="107"/>
      <c r="CJ251" s="107"/>
      <c r="CK251" s="107"/>
      <c r="CL251" s="107"/>
      <c r="CM251" s="107"/>
      <c r="CN251" s="107"/>
      <c r="CO251" s="107"/>
      <c r="CP251" s="107"/>
      <c r="CQ251" s="107"/>
      <c r="CR251" s="107"/>
      <c r="CS251" s="107"/>
      <c r="CT251" s="107"/>
      <c r="CU251" s="107"/>
      <c r="CV251" s="107"/>
      <c r="CW251" s="107"/>
      <c r="CX251" s="107"/>
      <c r="CY251" s="107"/>
      <c r="CZ251" s="107"/>
      <c r="DA251" s="107"/>
      <c r="DB251" s="107"/>
      <c r="DC251" s="107"/>
      <c r="DD251" s="107"/>
      <c r="DE251" s="107"/>
      <c r="DF251" s="107"/>
      <c r="DG251" s="107"/>
      <c r="DH251" s="107"/>
      <c r="DI251" s="107"/>
      <c r="DJ251" s="107"/>
      <c r="DK251" s="107"/>
      <c r="DL251" s="107"/>
      <c r="DM251" s="107"/>
      <c r="DN251" s="107"/>
    </row>
    <row r="252" spans="1:118" s="13" customFormat="1" ht="0.6" customHeight="1">
      <c r="A252" s="14"/>
      <c r="B252" s="107"/>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c r="AO252" s="107"/>
      <c r="AP252" s="107"/>
      <c r="AQ252" s="107"/>
      <c r="AR252" s="107"/>
      <c r="AS252" s="107"/>
      <c r="AT252" s="107"/>
      <c r="AU252" s="107"/>
      <c r="AV252" s="107"/>
      <c r="AW252" s="107"/>
      <c r="AX252" s="107"/>
      <c r="AY252" s="107"/>
      <c r="AZ252" s="107"/>
      <c r="BA252" s="107"/>
      <c r="BB252" s="107"/>
      <c r="BC252" s="107"/>
      <c r="BD252" s="107"/>
      <c r="BE252" s="107"/>
      <c r="BF252" s="107"/>
      <c r="BG252" s="107"/>
      <c r="BH252" s="107"/>
      <c r="BI252" s="107"/>
      <c r="BJ252" s="107"/>
      <c r="BK252" s="107"/>
      <c r="BL252" s="107"/>
      <c r="BM252" s="107"/>
      <c r="BN252" s="107"/>
      <c r="BO252" s="107"/>
      <c r="BP252" s="107"/>
      <c r="BQ252" s="107"/>
      <c r="BR252" s="107"/>
      <c r="BS252" s="107"/>
      <c r="BT252" s="107"/>
      <c r="BU252" s="107"/>
      <c r="BV252" s="107"/>
      <c r="BW252" s="107"/>
      <c r="BX252" s="107"/>
      <c r="BY252" s="107"/>
      <c r="BZ252" s="107"/>
      <c r="CA252" s="107"/>
      <c r="CB252" s="107"/>
      <c r="CC252" s="107"/>
      <c r="CD252" s="107"/>
      <c r="CE252" s="107"/>
      <c r="CF252" s="107"/>
      <c r="CG252" s="107"/>
      <c r="CH252" s="107"/>
      <c r="CI252" s="107"/>
      <c r="CJ252" s="107"/>
      <c r="CK252" s="107"/>
      <c r="CL252" s="107"/>
      <c r="CM252" s="107"/>
      <c r="CN252" s="107"/>
      <c r="CO252" s="107"/>
      <c r="CP252" s="107"/>
      <c r="CQ252" s="107"/>
      <c r="CR252" s="107"/>
      <c r="CS252" s="107"/>
      <c r="CT252" s="107"/>
      <c r="CU252" s="107"/>
      <c r="CV252" s="107"/>
      <c r="CW252" s="107"/>
      <c r="CX252" s="107"/>
      <c r="CY252" s="107"/>
      <c r="CZ252" s="107"/>
      <c r="DA252" s="107"/>
      <c r="DB252" s="107"/>
      <c r="DC252" s="107"/>
      <c r="DD252" s="107"/>
      <c r="DE252" s="107"/>
      <c r="DF252" s="107"/>
      <c r="DG252" s="107"/>
      <c r="DH252" s="107"/>
      <c r="DI252" s="107"/>
      <c r="DJ252" s="107"/>
      <c r="DK252" s="107"/>
      <c r="DL252" s="107"/>
      <c r="DM252" s="107"/>
      <c r="DN252" s="107"/>
    </row>
    <row r="253" spans="1:118" s="13" customFormat="1" ht="12.6" hidden="1" customHeight="1">
      <c r="A253" s="14"/>
      <c r="B253" s="107"/>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7"/>
      <c r="AL253" s="107"/>
      <c r="AM253" s="107"/>
      <c r="AN253" s="107"/>
      <c r="AO253" s="107"/>
      <c r="AP253" s="107"/>
      <c r="AQ253" s="107"/>
      <c r="AR253" s="107"/>
      <c r="AS253" s="107"/>
      <c r="AT253" s="107"/>
      <c r="AU253" s="107"/>
      <c r="AV253" s="107"/>
      <c r="AW253" s="107"/>
      <c r="AX253" s="107"/>
      <c r="AY253" s="107"/>
      <c r="AZ253" s="107"/>
      <c r="BA253" s="107"/>
      <c r="BB253" s="107"/>
      <c r="BC253" s="107"/>
      <c r="BD253" s="107"/>
      <c r="BE253" s="107"/>
      <c r="BF253" s="107"/>
      <c r="BG253" s="107"/>
      <c r="BH253" s="107"/>
      <c r="BI253" s="107"/>
      <c r="BJ253" s="107"/>
      <c r="BK253" s="107"/>
      <c r="BL253" s="107"/>
      <c r="BM253" s="107"/>
      <c r="BN253" s="107"/>
      <c r="BO253" s="107"/>
      <c r="BP253" s="107"/>
      <c r="BQ253" s="107"/>
      <c r="BR253" s="107"/>
      <c r="BS253" s="107"/>
      <c r="BT253" s="107"/>
      <c r="BU253" s="107"/>
      <c r="BV253" s="107"/>
      <c r="BW253" s="107"/>
      <c r="BX253" s="107"/>
      <c r="BY253" s="107"/>
      <c r="BZ253" s="107"/>
      <c r="CA253" s="107"/>
      <c r="CB253" s="107"/>
      <c r="CC253" s="107"/>
      <c r="CD253" s="107"/>
      <c r="CE253" s="107"/>
      <c r="CF253" s="107"/>
      <c r="CG253" s="107"/>
      <c r="CH253" s="107"/>
      <c r="CI253" s="107"/>
      <c r="CJ253" s="107"/>
      <c r="CK253" s="107"/>
      <c r="CL253" s="107"/>
      <c r="CM253" s="107"/>
      <c r="CN253" s="107"/>
      <c r="CO253" s="107"/>
      <c r="CP253" s="107"/>
      <c r="CQ253" s="107"/>
      <c r="CR253" s="107"/>
      <c r="CS253" s="107"/>
      <c r="CT253" s="107"/>
      <c r="CU253" s="107"/>
      <c r="CV253" s="107"/>
      <c r="CW253" s="107"/>
      <c r="CX253" s="107"/>
      <c r="CY253" s="107"/>
      <c r="CZ253" s="107"/>
      <c r="DA253" s="107"/>
      <c r="DB253" s="107"/>
      <c r="DC253" s="107"/>
      <c r="DD253" s="107"/>
      <c r="DE253" s="107"/>
      <c r="DF253" s="107"/>
      <c r="DG253" s="107"/>
      <c r="DH253" s="107"/>
      <c r="DI253" s="107"/>
      <c r="DJ253" s="107"/>
      <c r="DK253" s="107"/>
      <c r="DL253" s="107"/>
      <c r="DM253" s="107"/>
      <c r="DN253" s="107"/>
    </row>
    <row r="254" spans="1:118" s="13" customFormat="1" ht="12.6" hidden="1" customHeight="1">
      <c r="A254" s="14"/>
      <c r="B254" s="107"/>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7"/>
      <c r="AL254" s="107"/>
      <c r="AM254" s="107"/>
      <c r="AN254" s="107"/>
      <c r="AO254" s="107"/>
      <c r="AP254" s="107"/>
      <c r="AQ254" s="107"/>
      <c r="AR254" s="107"/>
      <c r="AS254" s="107"/>
      <c r="AT254" s="107"/>
      <c r="AU254" s="107"/>
      <c r="AV254" s="107"/>
      <c r="AW254" s="107"/>
      <c r="AX254" s="107"/>
      <c r="AY254" s="107"/>
      <c r="AZ254" s="107"/>
      <c r="BA254" s="107"/>
      <c r="BB254" s="107"/>
      <c r="BC254" s="107"/>
      <c r="BD254" s="107"/>
      <c r="BE254" s="107"/>
      <c r="BF254" s="107"/>
      <c r="BG254" s="107"/>
      <c r="BH254" s="107"/>
      <c r="BI254" s="107"/>
      <c r="BJ254" s="107"/>
      <c r="BK254" s="107"/>
      <c r="BL254" s="107"/>
      <c r="BM254" s="107"/>
      <c r="BN254" s="107"/>
      <c r="BO254" s="107"/>
      <c r="BP254" s="107"/>
      <c r="BQ254" s="107"/>
      <c r="BR254" s="107"/>
      <c r="BS254" s="107"/>
      <c r="BT254" s="107"/>
      <c r="BU254" s="107"/>
      <c r="BV254" s="107"/>
      <c r="BW254" s="107"/>
      <c r="BX254" s="107"/>
      <c r="BY254" s="107"/>
      <c r="BZ254" s="107"/>
      <c r="CA254" s="107"/>
      <c r="CB254" s="107"/>
      <c r="CC254" s="107"/>
      <c r="CD254" s="107"/>
      <c r="CE254" s="107"/>
      <c r="CF254" s="107"/>
      <c r="CG254" s="107"/>
      <c r="CH254" s="107"/>
      <c r="CI254" s="107"/>
      <c r="CJ254" s="107"/>
      <c r="CK254" s="107"/>
      <c r="CL254" s="107"/>
      <c r="CM254" s="107"/>
      <c r="CN254" s="107"/>
      <c r="CO254" s="107"/>
      <c r="CP254" s="107"/>
      <c r="CQ254" s="107"/>
      <c r="CR254" s="107"/>
      <c r="CS254" s="107"/>
      <c r="CT254" s="107"/>
      <c r="CU254" s="107"/>
      <c r="CV254" s="107"/>
      <c r="CW254" s="107"/>
      <c r="CX254" s="107"/>
      <c r="CY254" s="107"/>
      <c r="CZ254" s="107"/>
      <c r="DA254" s="107"/>
      <c r="DB254" s="107"/>
      <c r="DC254" s="107"/>
      <c r="DD254" s="107"/>
      <c r="DE254" s="107"/>
      <c r="DF254" s="107"/>
      <c r="DG254" s="107"/>
      <c r="DH254" s="107"/>
      <c r="DI254" s="107"/>
      <c r="DJ254" s="107"/>
      <c r="DK254" s="107"/>
      <c r="DL254" s="107"/>
      <c r="DM254" s="107"/>
      <c r="DN254" s="107"/>
    </row>
    <row r="255" spans="1:118" s="13" customFormat="1" ht="12.6" hidden="1" customHeight="1">
      <c r="A255" s="14"/>
      <c r="B255" s="107"/>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7"/>
      <c r="AL255" s="107"/>
      <c r="AM255" s="107"/>
      <c r="AN255" s="107"/>
      <c r="AO255" s="107"/>
      <c r="AP255" s="107"/>
      <c r="AQ255" s="107"/>
      <c r="AR255" s="107"/>
      <c r="AS255" s="107"/>
      <c r="AT255" s="107"/>
      <c r="AU255" s="107"/>
      <c r="AV255" s="107"/>
      <c r="AW255" s="107"/>
      <c r="AX255" s="107"/>
      <c r="AY255" s="107"/>
      <c r="AZ255" s="107"/>
      <c r="BA255" s="107"/>
      <c r="BB255" s="107"/>
      <c r="BC255" s="107"/>
      <c r="BD255" s="107"/>
      <c r="BE255" s="107"/>
      <c r="BF255" s="107"/>
      <c r="BG255" s="107"/>
      <c r="BH255" s="107"/>
      <c r="BI255" s="107"/>
      <c r="BJ255" s="107"/>
      <c r="BK255" s="107"/>
      <c r="BL255" s="107"/>
      <c r="BM255" s="107"/>
      <c r="BN255" s="107"/>
      <c r="BO255" s="107"/>
      <c r="BP255" s="107"/>
      <c r="BQ255" s="107"/>
      <c r="BR255" s="107"/>
      <c r="BS255" s="107"/>
      <c r="BT255" s="107"/>
      <c r="BU255" s="107"/>
      <c r="BV255" s="107"/>
      <c r="BW255" s="107"/>
      <c r="BX255" s="107"/>
      <c r="BY255" s="107"/>
      <c r="BZ255" s="107"/>
      <c r="CA255" s="107"/>
      <c r="CB255" s="107"/>
      <c r="CC255" s="107"/>
      <c r="CD255" s="107"/>
      <c r="CE255" s="107"/>
      <c r="CF255" s="107"/>
      <c r="CG255" s="107"/>
      <c r="CH255" s="107"/>
      <c r="CI255" s="107"/>
      <c r="CJ255" s="107"/>
      <c r="CK255" s="107"/>
      <c r="CL255" s="107"/>
      <c r="CM255" s="107"/>
      <c r="CN255" s="107"/>
      <c r="CO255" s="107"/>
      <c r="CP255" s="107"/>
      <c r="CQ255" s="107"/>
      <c r="CR255" s="107"/>
      <c r="CS255" s="107"/>
      <c r="CT255" s="107"/>
      <c r="CU255" s="107"/>
      <c r="CV255" s="107"/>
      <c r="CW255" s="107"/>
      <c r="CX255" s="107"/>
      <c r="CY255" s="107"/>
      <c r="CZ255" s="107"/>
      <c r="DA255" s="107"/>
      <c r="DB255" s="107"/>
      <c r="DC255" s="107"/>
      <c r="DD255" s="107"/>
      <c r="DE255" s="107"/>
      <c r="DF255" s="107"/>
      <c r="DG255" s="107"/>
      <c r="DH255" s="107"/>
      <c r="DI255" s="107"/>
      <c r="DJ255" s="107"/>
      <c r="DK255" s="107"/>
      <c r="DL255" s="107"/>
      <c r="DM255" s="107"/>
      <c r="DN255" s="107"/>
    </row>
    <row r="256" spans="1:118" s="13" customFormat="1" ht="12.6" hidden="1" customHeight="1">
      <c r="A256" s="14"/>
      <c r="B256" s="107"/>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7"/>
      <c r="AL256" s="107"/>
      <c r="AM256" s="107"/>
      <c r="AN256" s="107"/>
      <c r="AO256" s="107"/>
      <c r="AP256" s="107"/>
      <c r="AQ256" s="107"/>
      <c r="AR256" s="107"/>
      <c r="AS256" s="107"/>
      <c r="AT256" s="107"/>
      <c r="AU256" s="107"/>
      <c r="AV256" s="107"/>
      <c r="AW256" s="107"/>
      <c r="AX256" s="107"/>
      <c r="AY256" s="107"/>
      <c r="AZ256" s="107"/>
      <c r="BA256" s="107"/>
      <c r="BB256" s="107"/>
      <c r="BC256" s="107"/>
      <c r="BD256" s="107"/>
      <c r="BE256" s="107"/>
      <c r="BF256" s="107"/>
      <c r="BG256" s="107"/>
      <c r="BH256" s="107"/>
      <c r="BI256" s="107"/>
      <c r="BJ256" s="107"/>
      <c r="BK256" s="107"/>
      <c r="BL256" s="107"/>
      <c r="BM256" s="107"/>
      <c r="BN256" s="107"/>
      <c r="BO256" s="107"/>
      <c r="BP256" s="107"/>
      <c r="BQ256" s="107"/>
      <c r="BR256" s="107"/>
      <c r="BS256" s="107"/>
      <c r="BT256" s="107"/>
      <c r="BU256" s="107"/>
      <c r="BV256" s="107"/>
      <c r="BW256" s="107"/>
      <c r="BX256" s="107"/>
      <c r="BY256" s="107"/>
      <c r="BZ256" s="107"/>
      <c r="CA256" s="107"/>
      <c r="CB256" s="107"/>
      <c r="CC256" s="107"/>
      <c r="CD256" s="107"/>
      <c r="CE256" s="107"/>
      <c r="CF256" s="107"/>
      <c r="CG256" s="107"/>
      <c r="CH256" s="107"/>
      <c r="CI256" s="107"/>
      <c r="CJ256" s="107"/>
      <c r="CK256" s="107"/>
      <c r="CL256" s="107"/>
      <c r="CM256" s="107"/>
      <c r="CN256" s="107"/>
      <c r="CO256" s="107"/>
      <c r="CP256" s="107"/>
      <c r="CQ256" s="107"/>
      <c r="CR256" s="107"/>
      <c r="CS256" s="107"/>
      <c r="CT256" s="107"/>
      <c r="CU256" s="107"/>
      <c r="CV256" s="107"/>
      <c r="CW256" s="107"/>
      <c r="CX256" s="107"/>
      <c r="CY256" s="107"/>
      <c r="CZ256" s="107"/>
      <c r="DA256" s="107"/>
      <c r="DB256" s="107"/>
      <c r="DC256" s="107"/>
      <c r="DD256" s="107"/>
      <c r="DE256" s="107"/>
      <c r="DF256" s="107"/>
      <c r="DG256" s="107"/>
      <c r="DH256" s="107"/>
      <c r="DI256" s="107"/>
      <c r="DJ256" s="107"/>
      <c r="DK256" s="107"/>
      <c r="DL256" s="107"/>
      <c r="DM256" s="107"/>
      <c r="DN256" s="107"/>
    </row>
    <row r="257" spans="1:119" s="13" customFormat="1" ht="12.6" hidden="1" customHeight="1">
      <c r="A257" s="14"/>
      <c r="B257" s="107"/>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7"/>
      <c r="AL257" s="107"/>
      <c r="AM257" s="107"/>
      <c r="AN257" s="107"/>
      <c r="AO257" s="107"/>
      <c r="AP257" s="107"/>
      <c r="AQ257" s="107"/>
      <c r="AR257" s="107"/>
      <c r="AS257" s="107"/>
      <c r="AT257" s="107"/>
      <c r="AU257" s="107"/>
      <c r="AV257" s="107"/>
      <c r="AW257" s="107"/>
      <c r="AX257" s="107"/>
      <c r="AY257" s="107"/>
      <c r="AZ257" s="107"/>
      <c r="BA257" s="107"/>
      <c r="BB257" s="107"/>
      <c r="BC257" s="107"/>
      <c r="BD257" s="107"/>
      <c r="BE257" s="107"/>
      <c r="BF257" s="107"/>
      <c r="BG257" s="107"/>
      <c r="BH257" s="107"/>
      <c r="BI257" s="107"/>
      <c r="BJ257" s="107"/>
      <c r="BK257" s="107"/>
      <c r="BL257" s="107"/>
      <c r="BM257" s="107"/>
      <c r="BN257" s="107"/>
      <c r="BO257" s="107"/>
      <c r="BP257" s="107"/>
      <c r="BQ257" s="107"/>
      <c r="BR257" s="107"/>
      <c r="BS257" s="107"/>
      <c r="BT257" s="107"/>
      <c r="BU257" s="107"/>
      <c r="BV257" s="107"/>
      <c r="BW257" s="107"/>
      <c r="BX257" s="107"/>
      <c r="BY257" s="107"/>
      <c r="BZ257" s="107"/>
      <c r="CA257" s="107"/>
      <c r="CB257" s="107"/>
      <c r="CC257" s="107"/>
      <c r="CD257" s="107"/>
      <c r="CE257" s="107"/>
      <c r="CF257" s="107"/>
      <c r="CG257" s="107"/>
      <c r="CH257" s="107"/>
      <c r="CI257" s="107"/>
      <c r="CJ257" s="107"/>
      <c r="CK257" s="107"/>
      <c r="CL257" s="107"/>
      <c r="CM257" s="107"/>
      <c r="CN257" s="107"/>
      <c r="CO257" s="107"/>
      <c r="CP257" s="107"/>
      <c r="CQ257" s="107"/>
      <c r="CR257" s="107"/>
      <c r="CS257" s="107"/>
      <c r="CT257" s="107"/>
      <c r="CU257" s="107"/>
      <c r="CV257" s="107"/>
      <c r="CW257" s="107"/>
      <c r="CX257" s="107"/>
      <c r="CY257" s="107"/>
      <c r="CZ257" s="107"/>
      <c r="DA257" s="107"/>
      <c r="DB257" s="107"/>
      <c r="DC257" s="107"/>
      <c r="DD257" s="107"/>
      <c r="DE257" s="107"/>
      <c r="DF257" s="107"/>
      <c r="DG257" s="107"/>
      <c r="DH257" s="107"/>
      <c r="DI257" s="107"/>
      <c r="DJ257" s="107"/>
      <c r="DK257" s="107"/>
      <c r="DL257" s="107"/>
      <c r="DM257" s="107"/>
      <c r="DN257" s="107"/>
    </row>
    <row r="258" spans="1:119" s="7" customFormat="1" ht="25.95" customHeight="1">
      <c r="A258" s="2"/>
      <c r="B258" s="105" t="s">
        <v>136</v>
      </c>
      <c r="C258" s="105"/>
      <c r="D258" s="105" t="s">
        <v>137</v>
      </c>
      <c r="E258" s="105"/>
      <c r="F258" s="105"/>
      <c r="G258" s="105"/>
      <c r="H258" s="105"/>
      <c r="I258" s="105"/>
      <c r="J258" s="105"/>
      <c r="K258" s="105"/>
      <c r="L258" s="105"/>
      <c r="M258" s="105"/>
      <c r="N258" s="105"/>
      <c r="O258" s="105"/>
      <c r="P258" s="105"/>
      <c r="Q258" s="105"/>
      <c r="R258" s="105"/>
      <c r="S258" s="105"/>
      <c r="T258" s="105"/>
      <c r="U258" s="105"/>
      <c r="V258" s="105"/>
      <c r="W258" s="105"/>
      <c r="X258" s="105" t="s">
        <v>56</v>
      </c>
      <c r="Y258" s="105"/>
      <c r="Z258" s="105"/>
      <c r="AA258" s="105"/>
      <c r="AB258" s="105"/>
      <c r="AC258" s="105"/>
      <c r="AD258" s="105"/>
      <c r="AE258" s="105"/>
      <c r="AF258" s="105"/>
      <c r="AG258" s="105"/>
      <c r="AH258" s="105"/>
      <c r="AI258" s="105"/>
      <c r="AJ258" s="105"/>
      <c r="AK258" s="105"/>
      <c r="AL258" s="105"/>
      <c r="AM258" s="105"/>
      <c r="AN258" s="105"/>
      <c r="AO258" s="105"/>
      <c r="AP258" s="105"/>
      <c r="AQ258" s="105"/>
      <c r="AR258" s="105"/>
      <c r="AS258" s="105"/>
      <c r="AT258" s="105"/>
      <c r="AU258" s="105"/>
      <c r="AV258" s="105"/>
      <c r="AW258" s="105"/>
      <c r="AX258" s="105"/>
      <c r="AY258" s="105"/>
      <c r="AZ258" s="105"/>
      <c r="BA258" s="105"/>
      <c r="BB258" s="105"/>
      <c r="BC258" s="105"/>
      <c r="BD258" s="105"/>
      <c r="BE258" s="105"/>
      <c r="BF258" s="105"/>
      <c r="BG258" s="105"/>
      <c r="BH258" s="105"/>
      <c r="BI258" s="105"/>
      <c r="BJ258" s="105"/>
      <c r="BK258" s="105"/>
      <c r="BL258" s="105"/>
      <c r="BM258" s="105"/>
      <c r="BN258" s="105"/>
      <c r="BO258" s="105"/>
      <c r="BP258" s="105"/>
      <c r="BQ258" s="105"/>
      <c r="BR258" s="105"/>
      <c r="BS258" s="105"/>
      <c r="BT258" s="105"/>
      <c r="BU258" s="105"/>
      <c r="BV258" s="105"/>
      <c r="BW258" s="105"/>
      <c r="BX258" s="105"/>
      <c r="BY258" s="105"/>
      <c r="BZ258" s="105"/>
      <c r="CA258" s="105"/>
      <c r="CB258" s="105"/>
      <c r="CC258" s="105"/>
      <c r="CD258" s="105"/>
      <c r="CE258" s="105"/>
      <c r="CF258" s="105"/>
      <c r="CG258" s="105"/>
      <c r="CH258" s="105" t="s">
        <v>56</v>
      </c>
      <c r="CI258" s="105"/>
      <c r="CJ258" s="105"/>
      <c r="CK258" s="105"/>
      <c r="CL258" s="105"/>
      <c r="CM258" s="105"/>
      <c r="CN258" s="105"/>
      <c r="CO258" s="105"/>
      <c r="CP258" s="105"/>
      <c r="CQ258" s="105"/>
      <c r="CR258" s="105"/>
      <c r="CS258" s="105"/>
      <c r="CT258" s="105"/>
      <c r="CU258" s="105"/>
      <c r="CV258" s="105"/>
      <c r="CW258" s="105"/>
      <c r="CX258" s="105"/>
      <c r="CY258" s="105"/>
      <c r="CZ258" s="105" t="s">
        <v>56</v>
      </c>
      <c r="DA258" s="105"/>
      <c r="DB258" s="105"/>
      <c r="DC258" s="105"/>
      <c r="DD258" s="105"/>
      <c r="DE258" s="105"/>
      <c r="DF258" s="105"/>
      <c r="DG258" s="105"/>
      <c r="DH258" s="105"/>
      <c r="DI258" s="105"/>
      <c r="DJ258" s="105"/>
      <c r="DK258" s="105"/>
      <c r="DL258" s="105"/>
      <c r="DM258" s="105"/>
      <c r="DN258" s="105"/>
    </row>
    <row r="259" spans="1:119" ht="13.05" customHeight="1"/>
    <row r="260" spans="1:119" ht="15" customHeight="1">
      <c r="B260" s="35" t="s">
        <v>138</v>
      </c>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c r="BC260" s="35"/>
      <c r="BD260" s="35"/>
      <c r="BE260" s="35"/>
      <c r="BF260" s="35"/>
      <c r="BG260" s="35"/>
      <c r="BH260" s="35"/>
      <c r="BI260" s="35"/>
      <c r="BJ260" s="35"/>
      <c r="BK260" s="35"/>
      <c r="BL260" s="35"/>
      <c r="BM260" s="35"/>
      <c r="BN260" s="35"/>
      <c r="BO260" s="35"/>
      <c r="BP260" s="35"/>
      <c r="BQ260" s="35"/>
      <c r="BR260" s="35"/>
      <c r="BS260" s="35"/>
      <c r="BT260" s="35"/>
      <c r="BU260" s="35"/>
      <c r="BV260" s="35"/>
      <c r="BW260" s="35"/>
      <c r="BX260" s="35"/>
      <c r="BY260" s="35"/>
      <c r="BZ260" s="35"/>
      <c r="CA260" s="35"/>
      <c r="CB260" s="35"/>
      <c r="CC260" s="35"/>
      <c r="CD260" s="35"/>
      <c r="CE260" s="35"/>
      <c r="CF260" s="35"/>
      <c r="CG260" s="35"/>
      <c r="CH260" s="35"/>
      <c r="CI260" s="35"/>
      <c r="CJ260" s="35"/>
      <c r="CK260" s="35"/>
      <c r="CL260" s="35"/>
      <c r="CM260" s="35"/>
      <c r="CN260" s="35"/>
      <c r="CO260" s="35"/>
      <c r="CP260" s="35"/>
      <c r="CQ260" s="35"/>
      <c r="CR260" s="35"/>
      <c r="CS260" s="35"/>
      <c r="CT260" s="35"/>
      <c r="CU260" s="35"/>
      <c r="CV260" s="35"/>
      <c r="CW260" s="35"/>
      <c r="CX260" s="35"/>
      <c r="CY260" s="35"/>
      <c r="CZ260" s="35"/>
      <c r="DA260" s="35"/>
      <c r="DB260" s="35"/>
      <c r="DC260" s="35"/>
      <c r="DD260" s="35"/>
      <c r="DE260" s="35"/>
      <c r="DF260" s="35"/>
      <c r="DG260" s="35"/>
      <c r="DH260" s="35"/>
      <c r="DI260" s="35"/>
      <c r="DJ260" s="35"/>
      <c r="DK260" s="35"/>
      <c r="DL260" s="35"/>
      <c r="DM260" s="35"/>
      <c r="DN260" s="35"/>
    </row>
    <row r="261" spans="1:119" ht="13.05" customHeight="1"/>
    <row r="262" spans="1:119" ht="12.6" customHeight="1">
      <c r="B262" s="110" t="s">
        <v>152</v>
      </c>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110"/>
      <c r="AH262" s="110"/>
      <c r="AI262" s="110"/>
      <c r="AJ262" s="110"/>
      <c r="AK262" s="110"/>
      <c r="AL262" s="110"/>
      <c r="AM262" s="110"/>
      <c r="AN262" s="110"/>
      <c r="AO262" s="110"/>
      <c r="AP262" s="110"/>
      <c r="AQ262" s="110"/>
      <c r="AR262" s="110"/>
      <c r="AS262" s="110"/>
      <c r="AT262" s="110"/>
      <c r="AU262" s="110"/>
      <c r="AV262" s="110"/>
      <c r="AW262" s="110"/>
      <c r="AX262" s="110"/>
      <c r="AY262" s="110"/>
      <c r="AZ262" s="110"/>
      <c r="BA262" s="110"/>
      <c r="BB262" s="110"/>
      <c r="BC262" s="110"/>
      <c r="BD262" s="110"/>
      <c r="BE262" s="110"/>
      <c r="BF262" s="110"/>
      <c r="BG262" s="110"/>
      <c r="BH262" s="110"/>
      <c r="BI262" s="110"/>
      <c r="BJ262" s="110"/>
      <c r="BK262" s="110"/>
      <c r="BL262" s="110"/>
      <c r="BM262" s="110"/>
      <c r="BN262" s="110"/>
      <c r="BO262" s="110"/>
      <c r="BP262" s="110"/>
      <c r="BQ262" s="110"/>
      <c r="BR262" s="110"/>
      <c r="BS262" s="110"/>
      <c r="BT262" s="110"/>
      <c r="BU262" s="110"/>
      <c r="BV262" s="110"/>
      <c r="BW262" s="110"/>
      <c r="BX262" s="110"/>
      <c r="BY262" s="110"/>
      <c r="BZ262" s="110"/>
      <c r="CA262" s="110"/>
      <c r="CB262" s="110"/>
      <c r="CC262" s="110"/>
      <c r="CD262" s="110"/>
      <c r="CE262" s="110"/>
      <c r="CF262" s="110"/>
      <c r="CG262" s="110"/>
      <c r="CH262" s="110"/>
      <c r="CI262" s="110"/>
      <c r="CJ262" s="110"/>
      <c r="CK262" s="110"/>
      <c r="CL262" s="110"/>
      <c r="CM262" s="110"/>
      <c r="CN262" s="110"/>
      <c r="CO262" s="110"/>
      <c r="CP262" s="110"/>
      <c r="CQ262" s="110"/>
      <c r="CR262" s="110"/>
      <c r="CS262" s="110"/>
      <c r="CT262" s="110"/>
      <c r="CU262" s="110"/>
      <c r="CV262" s="110"/>
      <c r="CW262" s="110"/>
      <c r="CX262" s="110"/>
      <c r="CY262" s="110"/>
      <c r="CZ262" s="110"/>
      <c r="DA262" s="110"/>
      <c r="DB262" s="110"/>
      <c r="DC262" s="110"/>
      <c r="DD262" s="110"/>
      <c r="DE262" s="110"/>
      <c r="DF262" s="110"/>
      <c r="DG262" s="110"/>
      <c r="DH262" s="110"/>
      <c r="DI262" s="110"/>
      <c r="DJ262" s="110"/>
      <c r="DK262" s="110"/>
      <c r="DL262" s="110"/>
      <c r="DM262" s="110"/>
      <c r="DN262" s="110"/>
    </row>
    <row r="263" spans="1:119" ht="13.05" customHeight="1"/>
    <row r="264" spans="1:119" ht="15" customHeight="1">
      <c r="B264" s="35" t="s">
        <v>139</v>
      </c>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35"/>
      <c r="BT264" s="35"/>
      <c r="BU264" s="35"/>
      <c r="BV264" s="35"/>
      <c r="BW264" s="35"/>
      <c r="BX264" s="35"/>
      <c r="BY264" s="35"/>
      <c r="BZ264" s="35"/>
      <c r="CA264" s="35"/>
      <c r="CB264" s="35"/>
      <c r="CC264" s="35"/>
      <c r="CD264" s="35"/>
      <c r="CE264" s="35"/>
      <c r="CF264" s="35"/>
      <c r="CG264" s="35"/>
      <c r="CH264" s="35"/>
      <c r="CI264" s="35"/>
      <c r="CJ264" s="35"/>
      <c r="CK264" s="35"/>
      <c r="CL264" s="35"/>
      <c r="CM264" s="35"/>
      <c r="CN264" s="35"/>
      <c r="CO264" s="35"/>
      <c r="CP264" s="35"/>
      <c r="CQ264" s="35"/>
      <c r="CR264" s="35"/>
      <c r="CS264" s="35"/>
      <c r="CT264" s="35"/>
      <c r="CU264" s="35"/>
      <c r="CV264" s="35"/>
      <c r="CW264" s="35"/>
      <c r="CX264" s="35"/>
      <c r="CY264" s="35"/>
      <c r="CZ264" s="35"/>
      <c r="DA264" s="35"/>
      <c r="DB264" s="35"/>
      <c r="DC264" s="35"/>
      <c r="DD264" s="35"/>
      <c r="DE264" s="35"/>
      <c r="DF264" s="35"/>
      <c r="DG264" s="35"/>
      <c r="DH264" s="35"/>
      <c r="DI264" s="35"/>
      <c r="DJ264" s="35"/>
      <c r="DK264" s="35"/>
      <c r="DL264" s="35"/>
      <c r="DM264" s="35"/>
      <c r="DN264" s="35"/>
    </row>
    <row r="265" spans="1:119" ht="13.05" customHeight="1"/>
    <row r="266" spans="1:119" ht="15.6" customHeight="1">
      <c r="B266" s="108" t="s">
        <v>153</v>
      </c>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c r="AG266" s="108"/>
      <c r="AH266" s="108"/>
      <c r="AI266" s="108"/>
      <c r="AJ266" s="108"/>
      <c r="AK266" s="108"/>
      <c r="AL266" s="108"/>
      <c r="AM266" s="108"/>
      <c r="AN266" s="108"/>
      <c r="AO266" s="108"/>
      <c r="AP266" s="108"/>
      <c r="AQ266" s="108"/>
      <c r="AR266" s="108"/>
      <c r="AS266" s="108"/>
      <c r="AT266" s="108"/>
      <c r="AU266" s="108"/>
      <c r="AV266" s="108"/>
      <c r="AW266" s="108"/>
      <c r="AX266" s="108"/>
      <c r="AY266" s="108"/>
      <c r="AZ266" s="108"/>
      <c r="BA266" s="108"/>
      <c r="BB266" s="108"/>
      <c r="BC266" s="108"/>
      <c r="BD266" s="108"/>
      <c r="BE266" s="108"/>
      <c r="BF266" s="108"/>
      <c r="BG266" s="108"/>
      <c r="BH266" s="108"/>
      <c r="BI266" s="108"/>
      <c r="BJ266" s="108"/>
      <c r="BK266" s="108"/>
      <c r="BL266" s="108"/>
      <c r="BM266" s="108"/>
      <c r="BN266" s="108"/>
      <c r="BO266" s="108"/>
      <c r="BP266" s="108"/>
      <c r="BQ266" s="108"/>
      <c r="BR266" s="108"/>
      <c r="BS266" s="108"/>
      <c r="BT266" s="108"/>
      <c r="BU266" s="108"/>
      <c r="BV266" s="108"/>
      <c r="BW266" s="108"/>
      <c r="BX266" s="108"/>
      <c r="BY266" s="108"/>
      <c r="BZ266" s="108"/>
      <c r="CA266" s="108"/>
      <c r="CB266" s="108"/>
      <c r="CC266" s="108"/>
      <c r="CD266" s="108"/>
      <c r="CE266" s="108"/>
      <c r="CF266" s="108"/>
      <c r="CG266" s="108"/>
      <c r="CH266" s="108"/>
      <c r="CI266" s="108"/>
      <c r="CJ266" s="108"/>
      <c r="CK266" s="108"/>
      <c r="CL266" s="108"/>
      <c r="CM266" s="108"/>
      <c r="CN266" s="108"/>
      <c r="CO266" s="108"/>
      <c r="CP266" s="108"/>
      <c r="CQ266" s="108"/>
      <c r="CR266" s="108"/>
      <c r="CS266" s="108"/>
      <c r="CT266" s="108"/>
      <c r="CU266" s="108"/>
      <c r="CV266" s="108"/>
      <c r="CW266" s="108"/>
      <c r="CX266" s="108"/>
      <c r="CY266" s="108"/>
      <c r="CZ266" s="108"/>
      <c r="DA266" s="108"/>
      <c r="DB266" s="108"/>
      <c r="DC266" s="108"/>
      <c r="DD266" s="108"/>
      <c r="DE266" s="108"/>
      <c r="DF266" s="108"/>
      <c r="DG266" s="108"/>
      <c r="DH266" s="108"/>
      <c r="DI266" s="108"/>
      <c r="DJ266" s="108"/>
      <c r="DK266" s="108"/>
      <c r="DL266" s="108"/>
      <c r="DM266" s="108"/>
      <c r="DN266" s="108"/>
    </row>
    <row r="267" spans="1:119" ht="13.05" customHeight="1"/>
    <row r="268" spans="1:119" ht="15" customHeight="1">
      <c r="B268" s="111" t="s">
        <v>140</v>
      </c>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1"/>
      <c r="BC268" s="111"/>
      <c r="BD268" s="111"/>
      <c r="BE268" s="111"/>
      <c r="BF268" s="111"/>
      <c r="BG268" s="111"/>
      <c r="BH268" s="111"/>
      <c r="BI268" s="111"/>
      <c r="BJ268" s="111"/>
      <c r="BK268" s="111"/>
      <c r="BL268" s="111"/>
      <c r="BM268" s="111"/>
      <c r="BN268" s="111"/>
      <c r="BO268" s="111"/>
      <c r="BP268" s="111"/>
      <c r="BQ268" s="111"/>
      <c r="BR268" s="111"/>
      <c r="BS268" s="111"/>
      <c r="BT268" s="111"/>
      <c r="BU268" s="111"/>
      <c r="BV268" s="111"/>
      <c r="BW268" s="111"/>
      <c r="BX268" s="111"/>
      <c r="BY268" s="111"/>
      <c r="BZ268" s="111"/>
      <c r="CA268" s="111"/>
      <c r="CB268" s="111"/>
      <c r="CC268" s="111"/>
      <c r="CD268" s="111"/>
      <c r="CE268" s="111"/>
      <c r="CF268" s="111"/>
      <c r="CG268" s="111"/>
      <c r="CH268" s="111"/>
      <c r="CI268" s="111"/>
      <c r="CJ268" s="111"/>
      <c r="CK268" s="111"/>
      <c r="CL268" s="111"/>
      <c r="CM268" s="111"/>
      <c r="CN268" s="111"/>
      <c r="CO268" s="111"/>
      <c r="CP268" s="111"/>
      <c r="CQ268" s="111"/>
      <c r="CR268" s="111"/>
      <c r="CS268" s="111"/>
      <c r="CT268" s="111"/>
      <c r="CU268" s="111"/>
      <c r="CV268" s="111"/>
      <c r="CW268" s="111"/>
      <c r="CX268" s="111"/>
      <c r="CY268" s="111"/>
      <c r="CZ268" s="111"/>
      <c r="DA268" s="111"/>
      <c r="DB268" s="111"/>
      <c r="DC268" s="111"/>
      <c r="DD268" s="111"/>
      <c r="DE268" s="111"/>
      <c r="DF268" s="111"/>
      <c r="DG268" s="111"/>
      <c r="DH268" s="111"/>
      <c r="DI268" s="111"/>
      <c r="DJ268" s="111"/>
      <c r="DK268" s="111"/>
      <c r="DL268" s="111"/>
      <c r="DM268" s="111"/>
      <c r="DN268" s="111"/>
    </row>
    <row r="269" spans="1:119" ht="13.05" customHeight="1"/>
    <row r="270" spans="1:119" ht="13.05" customHeight="1">
      <c r="B270" s="109" t="s">
        <v>141</v>
      </c>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09"/>
      <c r="AL270" s="109"/>
      <c r="AM270" s="109"/>
      <c r="AN270" s="109"/>
      <c r="AO270" s="109"/>
      <c r="AP270" s="109"/>
      <c r="AQ270" s="109"/>
      <c r="AR270" s="109"/>
      <c r="AS270" s="109"/>
      <c r="AT270" s="109"/>
      <c r="AU270" s="109"/>
      <c r="AV270" s="109"/>
      <c r="AW270" s="109"/>
      <c r="AX270" s="109"/>
      <c r="AY270" s="109"/>
      <c r="AZ270" s="109"/>
      <c r="BA270" s="109"/>
      <c r="BB270" s="109"/>
      <c r="BC270" s="109"/>
      <c r="BD270" s="109"/>
      <c r="BE270" s="109"/>
      <c r="BF270" s="109"/>
      <c r="BG270" s="109"/>
      <c r="BH270" s="109"/>
      <c r="BI270" s="109"/>
      <c r="BJ270" s="109"/>
      <c r="BK270" s="109"/>
      <c r="BL270" s="109"/>
      <c r="BM270" s="109"/>
      <c r="BN270" s="109"/>
      <c r="BO270" s="109"/>
      <c r="BP270" s="109"/>
      <c r="BQ270" s="109"/>
      <c r="BR270" s="109"/>
      <c r="BS270" s="109"/>
      <c r="BT270" s="109"/>
      <c r="BU270" s="109"/>
      <c r="BV270" s="109"/>
      <c r="BW270" s="109"/>
      <c r="BX270" s="109"/>
      <c r="BY270" s="109"/>
      <c r="BZ270" s="109"/>
      <c r="CA270" s="109"/>
      <c r="CB270" s="109"/>
      <c r="CC270" s="109"/>
      <c r="CD270" s="109"/>
      <c r="CE270" s="109"/>
      <c r="CF270" s="109"/>
      <c r="CG270" s="109"/>
      <c r="CH270" s="109"/>
      <c r="CI270" s="109"/>
      <c r="CJ270" s="109"/>
      <c r="CK270" s="109"/>
      <c r="CL270" s="109"/>
      <c r="CM270" s="109"/>
      <c r="CN270" s="109"/>
      <c r="CO270" s="109"/>
      <c r="CP270" s="109"/>
      <c r="CQ270" s="109"/>
      <c r="CR270" s="109"/>
      <c r="CS270" s="109"/>
      <c r="CT270" s="109"/>
      <c r="CU270" s="109"/>
      <c r="CV270" s="109"/>
      <c r="CW270" s="109"/>
      <c r="CX270" s="109"/>
      <c r="CY270" s="109"/>
      <c r="CZ270" s="109"/>
      <c r="DA270" s="109"/>
      <c r="DB270" s="109"/>
      <c r="DC270" s="109"/>
      <c r="DD270" s="109"/>
      <c r="DE270" s="109"/>
      <c r="DF270" s="109"/>
      <c r="DG270" s="109"/>
      <c r="DH270" s="109"/>
      <c r="DI270" s="109"/>
      <c r="DJ270" s="109"/>
      <c r="DK270" s="109"/>
      <c r="DL270" s="109"/>
      <c r="DM270" s="109"/>
      <c r="DN270" s="109"/>
    </row>
    <row r="271" spans="1:119" ht="73.2" customHeight="1">
      <c r="B271" s="108" t="s">
        <v>154</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8"/>
      <c r="AL271" s="108"/>
      <c r="AM271" s="108"/>
      <c r="AN271" s="108"/>
      <c r="AO271" s="108"/>
      <c r="AP271" s="108"/>
      <c r="AQ271" s="108"/>
      <c r="AR271" s="108"/>
      <c r="AS271" s="108"/>
      <c r="AT271" s="108"/>
      <c r="AU271" s="108"/>
      <c r="AV271" s="108"/>
      <c r="AW271" s="108"/>
      <c r="AX271" s="108"/>
      <c r="AY271" s="108"/>
      <c r="AZ271" s="108"/>
      <c r="BA271" s="108"/>
      <c r="BB271" s="108"/>
      <c r="BC271" s="108"/>
      <c r="BD271" s="108"/>
      <c r="BE271" s="108"/>
      <c r="BF271" s="108"/>
      <c r="BG271" s="108"/>
      <c r="BH271" s="108"/>
      <c r="BI271" s="108"/>
      <c r="BJ271" s="108"/>
      <c r="BK271" s="108"/>
      <c r="BL271" s="108"/>
      <c r="BM271" s="108"/>
      <c r="BN271" s="108"/>
      <c r="BO271" s="108"/>
      <c r="BP271" s="108"/>
      <c r="BQ271" s="108"/>
      <c r="BR271" s="108"/>
      <c r="BS271" s="108"/>
      <c r="BT271" s="108"/>
      <c r="BU271" s="108"/>
      <c r="BV271" s="108"/>
      <c r="BW271" s="108"/>
      <c r="BX271" s="108"/>
      <c r="BY271" s="108"/>
      <c r="BZ271" s="108"/>
      <c r="CA271" s="108"/>
      <c r="CB271" s="108"/>
      <c r="CC271" s="108"/>
      <c r="CD271" s="108"/>
      <c r="CE271" s="108"/>
      <c r="CF271" s="108"/>
      <c r="CG271" s="108"/>
      <c r="CH271" s="108"/>
      <c r="CI271" s="108"/>
      <c r="CJ271" s="108"/>
      <c r="CK271" s="108"/>
      <c r="CL271" s="108"/>
      <c r="CM271" s="108"/>
      <c r="CN271" s="108"/>
      <c r="CO271" s="108"/>
      <c r="CP271" s="108"/>
      <c r="CQ271" s="108"/>
      <c r="CR271" s="108"/>
      <c r="CS271" s="108"/>
      <c r="CT271" s="108"/>
      <c r="CU271" s="108"/>
      <c r="CV271" s="108"/>
      <c r="CW271" s="108"/>
      <c r="CX271" s="108"/>
      <c r="CY271" s="108"/>
      <c r="CZ271" s="108"/>
      <c r="DA271" s="108"/>
      <c r="DB271" s="108"/>
      <c r="DC271" s="108"/>
      <c r="DD271" s="108"/>
      <c r="DE271" s="108"/>
      <c r="DF271" s="108"/>
      <c r="DG271" s="108"/>
      <c r="DH271" s="108"/>
      <c r="DI271" s="108"/>
      <c r="DJ271" s="108"/>
      <c r="DK271" s="108"/>
      <c r="DL271" s="108"/>
      <c r="DM271" s="108"/>
      <c r="DN271" s="108"/>
      <c r="DO271" s="108"/>
    </row>
    <row r="272" spans="1:119" ht="13.05" customHeight="1"/>
    <row r="273" spans="1:119" ht="13.05" customHeight="1">
      <c r="B273" s="109" t="s">
        <v>142</v>
      </c>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c r="AO273" s="109"/>
      <c r="AP273" s="109"/>
      <c r="AQ273" s="109"/>
      <c r="AR273" s="109"/>
      <c r="AS273" s="109"/>
      <c r="AT273" s="109"/>
      <c r="AU273" s="109"/>
      <c r="AV273" s="109"/>
      <c r="AW273" s="109"/>
      <c r="AX273" s="109"/>
      <c r="AY273" s="109"/>
      <c r="AZ273" s="109"/>
      <c r="BA273" s="109"/>
      <c r="BB273" s="109"/>
      <c r="BC273" s="109"/>
      <c r="BD273" s="109"/>
      <c r="BE273" s="109"/>
      <c r="BF273" s="109"/>
      <c r="BG273" s="109"/>
      <c r="BH273" s="109"/>
      <c r="BI273" s="109"/>
      <c r="BJ273" s="109"/>
      <c r="BK273" s="109"/>
      <c r="BL273" s="109"/>
      <c r="BM273" s="109"/>
      <c r="BN273" s="109"/>
      <c r="BO273" s="109"/>
      <c r="BP273" s="109"/>
      <c r="BQ273" s="109"/>
      <c r="BR273" s="109"/>
      <c r="BS273" s="109"/>
      <c r="BT273" s="109"/>
      <c r="BU273" s="109"/>
      <c r="BV273" s="109"/>
      <c r="BW273" s="109"/>
      <c r="BX273" s="109"/>
      <c r="BY273" s="109"/>
      <c r="BZ273" s="109"/>
      <c r="CA273" s="109"/>
      <c r="CB273" s="109"/>
      <c r="CC273" s="109"/>
      <c r="CD273" s="109"/>
      <c r="CE273" s="109"/>
      <c r="CF273" s="109"/>
      <c r="CG273" s="109"/>
      <c r="CH273" s="109"/>
      <c r="CI273" s="109"/>
      <c r="CJ273" s="109"/>
      <c r="CK273" s="109"/>
      <c r="CL273" s="109"/>
      <c r="CM273" s="109"/>
      <c r="CN273" s="109"/>
      <c r="CO273" s="109"/>
      <c r="CP273" s="109"/>
      <c r="CQ273" s="109"/>
      <c r="CR273" s="109"/>
      <c r="CS273" s="109"/>
      <c r="CT273" s="109"/>
      <c r="CU273" s="109"/>
      <c r="CV273" s="109"/>
      <c r="CW273" s="109"/>
      <c r="CX273" s="109"/>
      <c r="CY273" s="109"/>
      <c r="CZ273" s="109"/>
      <c r="DA273" s="109"/>
      <c r="DB273" s="109"/>
      <c r="DC273" s="109"/>
      <c r="DD273" s="109"/>
      <c r="DE273" s="109"/>
      <c r="DF273" s="109"/>
      <c r="DG273" s="109"/>
      <c r="DH273" s="109"/>
      <c r="DI273" s="109"/>
      <c r="DJ273" s="109"/>
      <c r="DK273" s="109"/>
      <c r="DL273" s="109"/>
      <c r="DM273" s="109"/>
      <c r="DN273" s="109"/>
    </row>
    <row r="274" spans="1:119" ht="39.6" customHeight="1">
      <c r="B274" s="108" t="s">
        <v>156</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8"/>
      <c r="AL274" s="108"/>
      <c r="AM274" s="108"/>
      <c r="AN274" s="108"/>
      <c r="AO274" s="108"/>
      <c r="AP274" s="108"/>
      <c r="AQ274" s="108"/>
      <c r="AR274" s="108"/>
      <c r="AS274" s="108"/>
      <c r="AT274" s="108"/>
      <c r="AU274" s="108"/>
      <c r="AV274" s="108"/>
      <c r="AW274" s="108"/>
      <c r="AX274" s="108"/>
      <c r="AY274" s="108"/>
      <c r="AZ274" s="108"/>
      <c r="BA274" s="108"/>
      <c r="BB274" s="108"/>
      <c r="BC274" s="108"/>
      <c r="BD274" s="108"/>
      <c r="BE274" s="108"/>
      <c r="BF274" s="108"/>
      <c r="BG274" s="108"/>
      <c r="BH274" s="108"/>
      <c r="BI274" s="108"/>
      <c r="BJ274" s="108"/>
      <c r="BK274" s="108"/>
      <c r="BL274" s="108"/>
      <c r="BM274" s="108"/>
      <c r="BN274" s="108"/>
      <c r="BO274" s="108"/>
      <c r="BP274" s="108"/>
      <c r="BQ274" s="108"/>
      <c r="BR274" s="108"/>
      <c r="BS274" s="108"/>
      <c r="BT274" s="108"/>
      <c r="BU274" s="108"/>
      <c r="BV274" s="108"/>
      <c r="BW274" s="108"/>
      <c r="BX274" s="108"/>
      <c r="BY274" s="108"/>
      <c r="BZ274" s="108"/>
      <c r="CA274" s="108"/>
      <c r="CB274" s="108"/>
      <c r="CC274" s="108"/>
      <c r="CD274" s="108"/>
      <c r="CE274" s="108"/>
      <c r="CF274" s="108"/>
      <c r="CG274" s="108"/>
      <c r="CH274" s="108"/>
      <c r="CI274" s="108"/>
      <c r="CJ274" s="108"/>
      <c r="CK274" s="108"/>
      <c r="CL274" s="108"/>
      <c r="CM274" s="108"/>
      <c r="CN274" s="108"/>
      <c r="CO274" s="108"/>
      <c r="CP274" s="108"/>
      <c r="CQ274" s="108"/>
      <c r="CR274" s="108"/>
      <c r="CS274" s="108"/>
      <c r="CT274" s="108"/>
      <c r="CU274" s="108"/>
      <c r="CV274" s="108"/>
      <c r="CW274" s="108"/>
      <c r="CX274" s="108"/>
      <c r="CY274" s="108"/>
      <c r="CZ274" s="108"/>
      <c r="DA274" s="108"/>
      <c r="DB274" s="108"/>
      <c r="DC274" s="108"/>
      <c r="DD274" s="108"/>
      <c r="DE274" s="108"/>
      <c r="DF274" s="108"/>
      <c r="DG274" s="108"/>
      <c r="DH274" s="108"/>
      <c r="DI274" s="108"/>
      <c r="DJ274" s="108"/>
      <c r="DK274" s="108"/>
      <c r="DL274" s="108"/>
      <c r="DM274" s="108"/>
      <c r="DN274" s="108"/>
      <c r="DO274" s="108"/>
    </row>
    <row r="275" spans="1:119" ht="13.05" customHeight="1"/>
    <row r="276" spans="1:119" ht="13.05" customHeight="1">
      <c r="B276" s="109" t="s">
        <v>143</v>
      </c>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09"/>
      <c r="AL276" s="109"/>
      <c r="AM276" s="109"/>
      <c r="AN276" s="109"/>
      <c r="AO276" s="109"/>
      <c r="AP276" s="109"/>
      <c r="AQ276" s="109"/>
      <c r="AR276" s="109"/>
      <c r="AS276" s="109"/>
      <c r="AT276" s="109"/>
      <c r="AU276" s="109"/>
      <c r="AV276" s="109"/>
      <c r="AW276" s="109"/>
      <c r="AX276" s="109"/>
      <c r="AY276" s="109"/>
      <c r="AZ276" s="109"/>
      <c r="BA276" s="109"/>
      <c r="BB276" s="109"/>
      <c r="BC276" s="109"/>
      <c r="BD276" s="109"/>
      <c r="BE276" s="109"/>
      <c r="BF276" s="109"/>
      <c r="BG276" s="109"/>
      <c r="BH276" s="109"/>
      <c r="BI276" s="109"/>
      <c r="BJ276" s="109"/>
      <c r="BK276" s="109"/>
      <c r="BL276" s="109"/>
      <c r="BM276" s="109"/>
      <c r="BN276" s="109"/>
      <c r="BO276" s="109"/>
      <c r="BP276" s="109"/>
      <c r="BQ276" s="109"/>
      <c r="BR276" s="109"/>
      <c r="BS276" s="109"/>
      <c r="BT276" s="109"/>
      <c r="BU276" s="109"/>
      <c r="BV276" s="109"/>
      <c r="BW276" s="109"/>
      <c r="BX276" s="109"/>
      <c r="BY276" s="109"/>
      <c r="BZ276" s="109"/>
      <c r="CA276" s="109"/>
      <c r="CB276" s="109"/>
      <c r="CC276" s="109"/>
      <c r="CD276" s="109"/>
      <c r="CE276" s="109"/>
      <c r="CF276" s="109"/>
      <c r="CG276" s="109"/>
      <c r="CH276" s="109"/>
      <c r="CI276" s="109"/>
      <c r="CJ276" s="109"/>
      <c r="CK276" s="109"/>
      <c r="CL276" s="109"/>
      <c r="CM276" s="109"/>
      <c r="CN276" s="109"/>
      <c r="CO276" s="109"/>
      <c r="CP276" s="109"/>
      <c r="CQ276" s="109"/>
      <c r="CR276" s="109"/>
      <c r="CS276" s="109"/>
      <c r="CT276" s="109"/>
      <c r="CU276" s="109"/>
      <c r="CV276" s="109"/>
      <c r="CW276" s="109"/>
      <c r="CX276" s="109"/>
      <c r="CY276" s="109"/>
      <c r="CZ276" s="109"/>
      <c r="DA276" s="109"/>
      <c r="DB276" s="109"/>
      <c r="DC276" s="109"/>
      <c r="DD276" s="109"/>
      <c r="DE276" s="109"/>
      <c r="DF276" s="109"/>
      <c r="DG276" s="109"/>
      <c r="DH276" s="109"/>
      <c r="DI276" s="109"/>
      <c r="DJ276" s="109"/>
      <c r="DK276" s="109"/>
      <c r="DL276" s="109"/>
      <c r="DM276" s="109"/>
      <c r="DN276" s="109"/>
    </row>
    <row r="277" spans="1:119" ht="95.4" customHeight="1">
      <c r="B277" s="108" t="s">
        <v>157</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8"/>
      <c r="AL277" s="108"/>
      <c r="AM277" s="108"/>
      <c r="AN277" s="108"/>
      <c r="AO277" s="108"/>
      <c r="AP277" s="108"/>
      <c r="AQ277" s="108"/>
      <c r="AR277" s="108"/>
      <c r="AS277" s="108"/>
      <c r="AT277" s="108"/>
      <c r="AU277" s="108"/>
      <c r="AV277" s="108"/>
      <c r="AW277" s="108"/>
      <c r="AX277" s="108"/>
      <c r="AY277" s="108"/>
      <c r="AZ277" s="108"/>
      <c r="BA277" s="108"/>
      <c r="BB277" s="108"/>
      <c r="BC277" s="108"/>
      <c r="BD277" s="108"/>
      <c r="BE277" s="108"/>
      <c r="BF277" s="108"/>
      <c r="BG277" s="108"/>
      <c r="BH277" s="108"/>
      <c r="BI277" s="108"/>
      <c r="BJ277" s="108"/>
      <c r="BK277" s="108"/>
      <c r="BL277" s="108"/>
      <c r="BM277" s="108"/>
      <c r="BN277" s="108"/>
      <c r="BO277" s="108"/>
      <c r="BP277" s="108"/>
      <c r="BQ277" s="108"/>
      <c r="BR277" s="108"/>
      <c r="BS277" s="108"/>
      <c r="BT277" s="108"/>
      <c r="BU277" s="108"/>
      <c r="BV277" s="108"/>
      <c r="BW277" s="108"/>
      <c r="BX277" s="108"/>
      <c r="BY277" s="108"/>
      <c r="BZ277" s="108"/>
      <c r="CA277" s="108"/>
      <c r="CB277" s="108"/>
      <c r="CC277" s="108"/>
      <c r="CD277" s="108"/>
      <c r="CE277" s="108"/>
      <c r="CF277" s="108"/>
      <c r="CG277" s="108"/>
      <c r="CH277" s="108"/>
      <c r="CI277" s="108"/>
      <c r="CJ277" s="108"/>
      <c r="CK277" s="108"/>
      <c r="CL277" s="108"/>
      <c r="CM277" s="108"/>
      <c r="CN277" s="108"/>
      <c r="CO277" s="108"/>
      <c r="CP277" s="108"/>
      <c r="CQ277" s="108"/>
      <c r="CR277" s="108"/>
      <c r="CS277" s="108"/>
      <c r="CT277" s="108"/>
      <c r="CU277" s="108"/>
      <c r="CV277" s="108"/>
      <c r="CW277" s="108"/>
      <c r="CX277" s="108"/>
      <c r="CY277" s="108"/>
      <c r="CZ277" s="108"/>
      <c r="DA277" s="108"/>
      <c r="DB277" s="108"/>
      <c r="DC277" s="108"/>
      <c r="DD277" s="108"/>
      <c r="DE277" s="108"/>
      <c r="DF277" s="108"/>
      <c r="DG277" s="108"/>
      <c r="DH277" s="108"/>
      <c r="DI277" s="108"/>
      <c r="DJ277" s="108"/>
      <c r="DK277" s="108"/>
      <c r="DL277" s="108"/>
      <c r="DM277" s="108"/>
      <c r="DN277" s="108"/>
    </row>
    <row r="278" spans="1:119" ht="13.05" customHeight="1"/>
    <row r="279" spans="1:119" ht="13.05" customHeight="1">
      <c r="B279" s="109" t="s">
        <v>144</v>
      </c>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09"/>
      <c r="AL279" s="109"/>
      <c r="AM279" s="109"/>
      <c r="AN279" s="109"/>
      <c r="AO279" s="109"/>
      <c r="AP279" s="109"/>
      <c r="AQ279" s="109"/>
      <c r="AR279" s="109"/>
      <c r="AS279" s="109"/>
      <c r="AT279" s="109"/>
      <c r="AU279" s="109"/>
      <c r="AV279" s="109"/>
      <c r="AW279" s="109"/>
      <c r="AX279" s="109"/>
      <c r="AY279" s="109"/>
      <c r="AZ279" s="109"/>
      <c r="BA279" s="109"/>
      <c r="BB279" s="109"/>
      <c r="BC279" s="109"/>
      <c r="BD279" s="109"/>
      <c r="BE279" s="109"/>
      <c r="BF279" s="109"/>
      <c r="BG279" s="109"/>
      <c r="BH279" s="109"/>
      <c r="BI279" s="109"/>
      <c r="BJ279" s="109"/>
      <c r="BK279" s="109"/>
      <c r="BL279" s="109"/>
      <c r="BM279" s="109"/>
      <c r="BN279" s="109"/>
      <c r="BO279" s="109"/>
      <c r="BP279" s="109"/>
      <c r="BQ279" s="109"/>
      <c r="BR279" s="109"/>
      <c r="BS279" s="109"/>
      <c r="BT279" s="109"/>
      <c r="BU279" s="109"/>
      <c r="BV279" s="109"/>
      <c r="BW279" s="109"/>
      <c r="BX279" s="109"/>
      <c r="BY279" s="109"/>
      <c r="BZ279" s="109"/>
      <c r="CA279" s="109"/>
      <c r="CB279" s="109"/>
      <c r="CC279" s="109"/>
      <c r="CD279" s="109"/>
      <c r="CE279" s="109"/>
      <c r="CF279" s="109"/>
      <c r="CG279" s="109"/>
      <c r="CH279" s="109"/>
      <c r="CI279" s="109"/>
      <c r="CJ279" s="109"/>
      <c r="CK279" s="109"/>
      <c r="CL279" s="109"/>
      <c r="CM279" s="109"/>
      <c r="CN279" s="109"/>
      <c r="CO279" s="109"/>
      <c r="CP279" s="109"/>
      <c r="CQ279" s="109"/>
      <c r="CR279" s="109"/>
      <c r="CS279" s="109"/>
      <c r="CT279" s="109"/>
      <c r="CU279" s="109"/>
      <c r="CV279" s="109"/>
      <c r="CW279" s="109"/>
      <c r="CX279" s="109"/>
      <c r="CY279" s="109"/>
      <c r="CZ279" s="109"/>
      <c r="DA279" s="109"/>
      <c r="DB279" s="109"/>
      <c r="DC279" s="109"/>
      <c r="DD279" s="109"/>
      <c r="DE279" s="109"/>
      <c r="DF279" s="109"/>
      <c r="DG279" s="109"/>
      <c r="DH279" s="109"/>
      <c r="DI279" s="109"/>
      <c r="DJ279" s="109"/>
      <c r="DK279" s="109"/>
      <c r="DL279" s="109"/>
      <c r="DM279" s="109"/>
      <c r="DN279" s="109"/>
    </row>
    <row r="280" spans="1:119" ht="48" customHeight="1">
      <c r="B280" s="108" t="s">
        <v>158</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c r="AY280" s="108"/>
      <c r="AZ280" s="108"/>
      <c r="BA280" s="108"/>
      <c r="BB280" s="108"/>
      <c r="BC280" s="108"/>
      <c r="BD280" s="108"/>
      <c r="BE280" s="108"/>
      <c r="BF280" s="108"/>
      <c r="BG280" s="108"/>
      <c r="BH280" s="108"/>
      <c r="BI280" s="108"/>
      <c r="BJ280" s="108"/>
      <c r="BK280" s="108"/>
      <c r="BL280" s="108"/>
      <c r="BM280" s="108"/>
      <c r="BN280" s="108"/>
      <c r="BO280" s="108"/>
      <c r="BP280" s="108"/>
      <c r="BQ280" s="108"/>
      <c r="BR280" s="108"/>
      <c r="BS280" s="108"/>
      <c r="BT280" s="108"/>
      <c r="BU280" s="108"/>
      <c r="BV280" s="108"/>
      <c r="BW280" s="108"/>
      <c r="BX280" s="108"/>
      <c r="BY280" s="108"/>
      <c r="BZ280" s="108"/>
      <c r="CA280" s="108"/>
      <c r="CB280" s="108"/>
      <c r="CC280" s="108"/>
      <c r="CD280" s="108"/>
      <c r="CE280" s="108"/>
      <c r="CF280" s="108"/>
      <c r="CG280" s="108"/>
      <c r="CH280" s="108"/>
      <c r="CI280" s="108"/>
      <c r="CJ280" s="108"/>
      <c r="CK280" s="108"/>
      <c r="CL280" s="108"/>
      <c r="CM280" s="108"/>
      <c r="CN280" s="108"/>
      <c r="CO280" s="108"/>
      <c r="CP280" s="108"/>
      <c r="CQ280" s="108"/>
      <c r="CR280" s="108"/>
      <c r="CS280" s="108"/>
      <c r="CT280" s="108"/>
      <c r="CU280" s="108"/>
      <c r="CV280" s="108"/>
      <c r="CW280" s="108"/>
      <c r="CX280" s="108"/>
      <c r="CY280" s="108"/>
      <c r="CZ280" s="108"/>
      <c r="DA280" s="108"/>
      <c r="DB280" s="108"/>
      <c r="DC280" s="108"/>
      <c r="DD280" s="108"/>
      <c r="DE280" s="108"/>
      <c r="DF280" s="108"/>
      <c r="DG280" s="108"/>
      <c r="DH280" s="108"/>
      <c r="DI280" s="108"/>
      <c r="DJ280" s="108"/>
      <c r="DK280" s="108"/>
      <c r="DL280" s="108"/>
      <c r="DM280" s="108"/>
      <c r="DN280" s="108"/>
    </row>
    <row r="281" spans="1:119" ht="13.05" customHeight="1"/>
    <row r="282" spans="1:119" ht="10.95" customHeight="1"/>
    <row r="283" spans="1:119" ht="10.95" customHeight="1"/>
    <row r="284" spans="1:119" ht="12" customHeight="1">
      <c r="A284" s="112" t="s">
        <v>147</v>
      </c>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AA284" s="113"/>
      <c r="AB284" s="113"/>
      <c r="AC284" s="113"/>
      <c r="AD284" s="113"/>
      <c r="AE284" s="113"/>
      <c r="AF284" s="113"/>
      <c r="AG284" s="113"/>
      <c r="AH284" s="113"/>
      <c r="AI284" s="113"/>
      <c r="AJ284" s="113"/>
      <c r="AK284" s="113"/>
      <c r="AL284" s="113"/>
      <c r="AM284" s="113"/>
      <c r="AN284" s="113"/>
      <c r="AO284" s="113"/>
      <c r="AP284" s="113"/>
      <c r="AQ284" s="113"/>
      <c r="BB284" s="114" t="s">
        <v>148</v>
      </c>
      <c r="BC284" s="114"/>
      <c r="BD284" s="114"/>
      <c r="BE284" s="114"/>
      <c r="BF284" s="114"/>
      <c r="BG284" s="114"/>
      <c r="BH284" s="114"/>
      <c r="BI284" s="114"/>
      <c r="BJ284" s="114"/>
      <c r="BK284" s="114"/>
      <c r="BL284" s="114"/>
      <c r="BM284" s="114"/>
      <c r="BN284" s="114"/>
      <c r="BO284" s="114"/>
      <c r="BP284" s="114"/>
      <c r="BQ284" s="114"/>
      <c r="BR284" s="114"/>
      <c r="BS284" s="114"/>
      <c r="BT284" s="114"/>
      <c r="BU284" s="114"/>
      <c r="BV284" s="114"/>
      <c r="BW284" s="114"/>
      <c r="BX284" s="114"/>
      <c r="BY284" s="114"/>
      <c r="BZ284" s="114"/>
      <c r="CA284" s="114"/>
      <c r="CB284" s="114"/>
      <c r="CC284" s="114"/>
      <c r="CD284" s="114"/>
      <c r="CE284" s="114"/>
      <c r="CF284" s="114"/>
      <c r="CG284" s="114"/>
      <c r="CH284" s="114"/>
      <c r="CI284" s="114"/>
      <c r="CJ284" s="114"/>
      <c r="CK284" s="114"/>
      <c r="CL284" s="114"/>
      <c r="CM284" s="114"/>
      <c r="CN284" s="114"/>
      <c r="CO284" s="114"/>
      <c r="CP284" s="114"/>
    </row>
    <row r="285" spans="1:119" ht="10.95" customHeight="1">
      <c r="AA285" s="115" t="s">
        <v>145</v>
      </c>
      <c r="AB285" s="115"/>
      <c r="AC285" s="115"/>
      <c r="AD285" s="115"/>
      <c r="AE285" s="115"/>
      <c r="AF285" s="115"/>
      <c r="AG285" s="115"/>
      <c r="AH285" s="115"/>
      <c r="AI285" s="115"/>
      <c r="AJ285" s="115"/>
      <c r="AK285" s="115"/>
      <c r="AL285" s="115"/>
      <c r="AM285" s="115"/>
      <c r="AN285" s="115"/>
      <c r="AO285" s="115"/>
      <c r="BB285" s="115" t="s">
        <v>146</v>
      </c>
      <c r="BC285" s="115"/>
      <c r="BD285" s="115"/>
      <c r="BE285" s="115"/>
      <c r="BF285" s="115"/>
      <c r="BG285" s="115"/>
      <c r="BH285" s="115"/>
      <c r="BI285" s="115"/>
      <c r="BJ285" s="115"/>
      <c r="BK285" s="115"/>
      <c r="BL285" s="115"/>
      <c r="BM285" s="115"/>
      <c r="BN285" s="115"/>
      <c r="BO285" s="115"/>
      <c r="BP285" s="115"/>
      <c r="BQ285" s="115"/>
      <c r="BR285" s="115"/>
      <c r="BS285" s="115"/>
      <c r="BT285" s="115"/>
      <c r="BU285" s="115"/>
      <c r="BV285" s="115"/>
      <c r="BW285" s="115"/>
      <c r="BX285" s="115"/>
      <c r="BY285" s="115"/>
      <c r="BZ285" s="115"/>
      <c r="CA285" s="115"/>
      <c r="CB285" s="115"/>
      <c r="CC285" s="115"/>
      <c r="CD285" s="115"/>
      <c r="CE285" s="115"/>
      <c r="CF285" s="115"/>
      <c r="CG285" s="115"/>
      <c r="CH285" s="115"/>
      <c r="CI285" s="115"/>
      <c r="CJ285" s="115"/>
      <c r="CK285" s="115"/>
      <c r="CL285" s="115"/>
      <c r="CM285" s="115"/>
      <c r="CN285" s="115"/>
      <c r="CO285" s="115"/>
      <c r="CP285" s="115"/>
    </row>
    <row r="286" spans="1:119" s="20" customFormat="1" ht="7.95" customHeight="1"/>
    <row r="287" spans="1:119" s="20" customFormat="1" ht="7.95" customHeight="1"/>
    <row r="288" spans="1:119" s="20" customFormat="1" ht="7.95" customHeight="1"/>
    <row r="289" s="20" customFormat="1" ht="7.95" customHeight="1"/>
    <row r="290" s="20" customFormat="1" ht="7.95" customHeight="1"/>
    <row r="291" s="20" customFormat="1" ht="7.95" customHeight="1"/>
  </sheetData>
  <mergeCells count="1091">
    <mergeCell ref="AA285:AO285"/>
    <mergeCell ref="BB285:CP285"/>
    <mergeCell ref="B273:DN273"/>
    <mergeCell ref="B274:DO274"/>
    <mergeCell ref="B276:DN276"/>
    <mergeCell ref="A284:X284"/>
    <mergeCell ref="AA284:AQ284"/>
    <mergeCell ref="BB284:CP284"/>
    <mergeCell ref="B257:DN257"/>
    <mergeCell ref="B277:DN277"/>
    <mergeCell ref="B279:DN279"/>
    <mergeCell ref="B280:DN280"/>
    <mergeCell ref="B262:DN262"/>
    <mergeCell ref="B264:DN264"/>
    <mergeCell ref="B266:DN266"/>
    <mergeCell ref="B268:DN268"/>
    <mergeCell ref="B270:DN270"/>
    <mergeCell ref="B271:DO271"/>
    <mergeCell ref="B251:DN251"/>
    <mergeCell ref="B252:DN252"/>
    <mergeCell ref="B253:DN253"/>
    <mergeCell ref="B254:DN254"/>
    <mergeCell ref="B255:DN255"/>
    <mergeCell ref="B256:DN256"/>
    <mergeCell ref="CH248:CY248"/>
    <mergeCell ref="AW258:BN258"/>
    <mergeCell ref="BO258:CG258"/>
    <mergeCell ref="CH258:CY258"/>
    <mergeCell ref="CZ258:DN258"/>
    <mergeCell ref="B258:C258"/>
    <mergeCell ref="D258:W258"/>
    <mergeCell ref="X258:AF258"/>
    <mergeCell ref="AG258:AV258"/>
    <mergeCell ref="B250:DN250"/>
    <mergeCell ref="CZ249:DN249"/>
    <mergeCell ref="B260:DN260"/>
    <mergeCell ref="B244:DN244"/>
    <mergeCell ref="B246:DM246"/>
    <mergeCell ref="B248:C248"/>
    <mergeCell ref="D248:W248"/>
    <mergeCell ref="X248:AF248"/>
    <mergeCell ref="AG248:AV248"/>
    <mergeCell ref="AW248:BN248"/>
    <mergeCell ref="BO248:CG248"/>
    <mergeCell ref="BV241:CG241"/>
    <mergeCell ref="CH241:CS241"/>
    <mergeCell ref="CZ248:DN248"/>
    <mergeCell ref="B249:C249"/>
    <mergeCell ref="D249:W249"/>
    <mergeCell ref="X249:AF249"/>
    <mergeCell ref="AG249:AV249"/>
    <mergeCell ref="AW249:BN249"/>
    <mergeCell ref="BO249:CG249"/>
    <mergeCell ref="CH249:CY249"/>
    <mergeCell ref="D241:W241"/>
    <mergeCell ref="X241:AC241"/>
    <mergeCell ref="AD241:AJ241"/>
    <mergeCell ref="AK241:AV241"/>
    <mergeCell ref="AW241:BH241"/>
    <mergeCell ref="BI241:BU241"/>
    <mergeCell ref="CT243:DE243"/>
    <mergeCell ref="DF243:DN243"/>
    <mergeCell ref="CT241:DE241"/>
    <mergeCell ref="DF241:DN241"/>
    <mergeCell ref="B242:DN242"/>
    <mergeCell ref="B243:C243"/>
    <mergeCell ref="D243:W243"/>
    <mergeCell ref="X243:AC243"/>
    <mergeCell ref="AD243:AJ243"/>
    <mergeCell ref="AK243:AV243"/>
    <mergeCell ref="AK237:AV237"/>
    <mergeCell ref="AW237:BH237"/>
    <mergeCell ref="BI237:BU237"/>
    <mergeCell ref="BV237:CG237"/>
    <mergeCell ref="BV243:CG243"/>
    <mergeCell ref="CH243:CS243"/>
    <mergeCell ref="AW243:BH243"/>
    <mergeCell ref="BI243:BU243"/>
    <mergeCell ref="B240:DN240"/>
    <mergeCell ref="B241:C241"/>
    <mergeCell ref="CH237:CS237"/>
    <mergeCell ref="CT237:DE237"/>
    <mergeCell ref="DF237:DN237"/>
    <mergeCell ref="B238:DN238"/>
    <mergeCell ref="B235:DN235"/>
    <mergeCell ref="B236:DN236"/>
    <mergeCell ref="B237:C237"/>
    <mergeCell ref="D237:W237"/>
    <mergeCell ref="X237:AC237"/>
    <mergeCell ref="AD237:AJ237"/>
    <mergeCell ref="AK239:AV239"/>
    <mergeCell ref="AW239:BH239"/>
    <mergeCell ref="BI239:BU239"/>
    <mergeCell ref="BV239:CG239"/>
    <mergeCell ref="B239:C239"/>
    <mergeCell ref="D239:W239"/>
    <mergeCell ref="X239:AC239"/>
    <mergeCell ref="AD239:AJ239"/>
    <mergeCell ref="CH239:CS239"/>
    <mergeCell ref="CT239:DE239"/>
    <mergeCell ref="DF239:DN239"/>
    <mergeCell ref="B231:DN231"/>
    <mergeCell ref="B232:C232"/>
    <mergeCell ref="D232:W232"/>
    <mergeCell ref="X232:AC232"/>
    <mergeCell ref="AD232:AJ232"/>
    <mergeCell ref="AK232:AV232"/>
    <mergeCell ref="AW232:BH232"/>
    <mergeCell ref="BI234:BU234"/>
    <mergeCell ref="BV234:CG234"/>
    <mergeCell ref="BI232:BU232"/>
    <mergeCell ref="BV232:CG232"/>
    <mergeCell ref="CH232:CS232"/>
    <mergeCell ref="CT232:DE232"/>
    <mergeCell ref="AK228:AV228"/>
    <mergeCell ref="AW228:BH228"/>
    <mergeCell ref="DF232:DN232"/>
    <mergeCell ref="B233:DN233"/>
    <mergeCell ref="B234:C234"/>
    <mergeCell ref="D234:W234"/>
    <mergeCell ref="X234:AC234"/>
    <mergeCell ref="AD234:AJ234"/>
    <mergeCell ref="AK234:AV234"/>
    <mergeCell ref="AW234:BH234"/>
    <mergeCell ref="CH228:CS228"/>
    <mergeCell ref="CT228:DE228"/>
    <mergeCell ref="CH234:CS234"/>
    <mergeCell ref="CT234:DE234"/>
    <mergeCell ref="DF234:DN234"/>
    <mergeCell ref="B227:DN227"/>
    <mergeCell ref="B228:C228"/>
    <mergeCell ref="D228:W228"/>
    <mergeCell ref="X228:AC228"/>
    <mergeCell ref="AD228:AJ228"/>
    <mergeCell ref="B230:C230"/>
    <mergeCell ref="D230:W230"/>
    <mergeCell ref="X230:AC230"/>
    <mergeCell ref="AD230:AJ230"/>
    <mergeCell ref="AK230:AV230"/>
    <mergeCell ref="AW230:BH230"/>
    <mergeCell ref="DF230:DN230"/>
    <mergeCell ref="B223:DN223"/>
    <mergeCell ref="B224:DN224"/>
    <mergeCell ref="B225:C225"/>
    <mergeCell ref="D225:W225"/>
    <mergeCell ref="X225:AC225"/>
    <mergeCell ref="AD225:AJ225"/>
    <mergeCell ref="AK225:AV225"/>
    <mergeCell ref="DF228:DN228"/>
    <mergeCell ref="B229:DN229"/>
    <mergeCell ref="AW225:BH225"/>
    <mergeCell ref="BI225:BU225"/>
    <mergeCell ref="BV225:CG225"/>
    <mergeCell ref="CH225:CS225"/>
    <mergeCell ref="CH230:CS230"/>
    <mergeCell ref="CT230:DE230"/>
    <mergeCell ref="BI230:BU230"/>
    <mergeCell ref="BV230:CG230"/>
    <mergeCell ref="BI228:BU228"/>
    <mergeCell ref="BV228:CG228"/>
    <mergeCell ref="CT225:DE225"/>
    <mergeCell ref="DF225:DN225"/>
    <mergeCell ref="B226:C226"/>
    <mergeCell ref="D226:W226"/>
    <mergeCell ref="X226:AC226"/>
    <mergeCell ref="AD226:AJ226"/>
    <mergeCell ref="AK226:AV226"/>
    <mergeCell ref="AW226:BH226"/>
    <mergeCell ref="BI226:BU226"/>
    <mergeCell ref="BV226:CG226"/>
    <mergeCell ref="CH226:CS226"/>
    <mergeCell ref="CT226:DE226"/>
    <mergeCell ref="DF226:DN226"/>
    <mergeCell ref="B220:DN220"/>
    <mergeCell ref="B221:C221"/>
    <mergeCell ref="D221:W221"/>
    <mergeCell ref="X221:AC221"/>
    <mergeCell ref="AD221:AJ221"/>
    <mergeCell ref="AK221:AV221"/>
    <mergeCell ref="AW221:BH221"/>
    <mergeCell ref="BI222:BU222"/>
    <mergeCell ref="BV222:CG222"/>
    <mergeCell ref="CH222:CS222"/>
    <mergeCell ref="BI221:BU221"/>
    <mergeCell ref="BV221:CG221"/>
    <mergeCell ref="CH221:CS221"/>
    <mergeCell ref="B222:C222"/>
    <mergeCell ref="D222:W222"/>
    <mergeCell ref="X222:AC222"/>
    <mergeCell ref="AD222:AJ222"/>
    <mergeCell ref="AK222:AV222"/>
    <mergeCell ref="AW222:BH222"/>
    <mergeCell ref="B216:DN216"/>
    <mergeCell ref="B217:C217"/>
    <mergeCell ref="D217:W217"/>
    <mergeCell ref="X217:AC217"/>
    <mergeCell ref="AD217:AJ217"/>
    <mergeCell ref="AK217:AV217"/>
    <mergeCell ref="AW217:BH217"/>
    <mergeCell ref="BI217:BU217"/>
    <mergeCell ref="BV217:CG217"/>
    <mergeCell ref="CH217:CS217"/>
    <mergeCell ref="CT217:DE217"/>
    <mergeCell ref="DF217:DN217"/>
    <mergeCell ref="CT222:DE222"/>
    <mergeCell ref="DF222:DN222"/>
    <mergeCell ref="DF221:DN221"/>
    <mergeCell ref="CT221:DE221"/>
    <mergeCell ref="B218:DN218"/>
    <mergeCell ref="B219:C219"/>
    <mergeCell ref="D219:W219"/>
    <mergeCell ref="X219:AC219"/>
    <mergeCell ref="AD219:AJ219"/>
    <mergeCell ref="AK219:AV219"/>
    <mergeCell ref="AW219:BH219"/>
    <mergeCell ref="BI219:BU219"/>
    <mergeCell ref="BV219:CG219"/>
    <mergeCell ref="CH219:CS219"/>
    <mergeCell ref="CT213:DE213"/>
    <mergeCell ref="DF213:DN213"/>
    <mergeCell ref="CT219:DE219"/>
    <mergeCell ref="DF219:DN219"/>
    <mergeCell ref="B212:DN212"/>
    <mergeCell ref="B213:C213"/>
    <mergeCell ref="D213:W213"/>
    <mergeCell ref="X213:AC213"/>
    <mergeCell ref="AD213:AJ213"/>
    <mergeCell ref="AK213:AV213"/>
    <mergeCell ref="AW215:BH215"/>
    <mergeCell ref="BI215:BU215"/>
    <mergeCell ref="BV215:CG215"/>
    <mergeCell ref="CH215:CS215"/>
    <mergeCell ref="BV213:CG213"/>
    <mergeCell ref="CH213:CS213"/>
    <mergeCell ref="AW213:BH213"/>
    <mergeCell ref="BI213:BU213"/>
    <mergeCell ref="AK208:AV208"/>
    <mergeCell ref="AW208:BH208"/>
    <mergeCell ref="BI208:BU208"/>
    <mergeCell ref="BV208:CG208"/>
    <mergeCell ref="B214:DN214"/>
    <mergeCell ref="B215:C215"/>
    <mergeCell ref="D215:W215"/>
    <mergeCell ref="X215:AC215"/>
    <mergeCell ref="AD215:AJ215"/>
    <mergeCell ref="AK215:AV215"/>
    <mergeCell ref="CH208:CS208"/>
    <mergeCell ref="CT208:DE208"/>
    <mergeCell ref="DF208:DN208"/>
    <mergeCell ref="B209:DN209"/>
    <mergeCell ref="CT215:DE215"/>
    <mergeCell ref="DF215:DN215"/>
    <mergeCell ref="B208:C208"/>
    <mergeCell ref="D208:W208"/>
    <mergeCell ref="X208:AC208"/>
    <mergeCell ref="AD208:AJ208"/>
    <mergeCell ref="AD211:AJ211"/>
    <mergeCell ref="AK211:AV211"/>
    <mergeCell ref="AW211:BH211"/>
    <mergeCell ref="BI211:BU211"/>
    <mergeCell ref="BV211:CG211"/>
    <mergeCell ref="CH211:CS211"/>
    <mergeCell ref="B204:DN204"/>
    <mergeCell ref="B205:C205"/>
    <mergeCell ref="D205:W205"/>
    <mergeCell ref="X205:AC205"/>
    <mergeCell ref="AD205:AJ205"/>
    <mergeCell ref="AK205:AV205"/>
    <mergeCell ref="AW205:BH205"/>
    <mergeCell ref="BI205:BU205"/>
    <mergeCell ref="BV205:CG205"/>
    <mergeCell ref="CH205:CS205"/>
    <mergeCell ref="CT205:DE205"/>
    <mergeCell ref="DF205:DN205"/>
    <mergeCell ref="CT211:DE211"/>
    <mergeCell ref="DF211:DN211"/>
    <mergeCell ref="B210:DN210"/>
    <mergeCell ref="B211:C211"/>
    <mergeCell ref="D211:W211"/>
    <mergeCell ref="X211:AC211"/>
    <mergeCell ref="AD207:AJ207"/>
    <mergeCell ref="AK207:AV207"/>
    <mergeCell ref="AW207:BH207"/>
    <mergeCell ref="BI207:BU207"/>
    <mergeCell ref="BV207:CG207"/>
    <mergeCell ref="CH207:CS207"/>
    <mergeCell ref="B200:DN200"/>
    <mergeCell ref="B201:C201"/>
    <mergeCell ref="D201:W201"/>
    <mergeCell ref="X201:AC201"/>
    <mergeCell ref="AD201:AJ201"/>
    <mergeCell ref="AK201:AV201"/>
    <mergeCell ref="AW201:BH201"/>
    <mergeCell ref="BI201:BU201"/>
    <mergeCell ref="BV201:CG201"/>
    <mergeCell ref="CH201:CS201"/>
    <mergeCell ref="CT201:DE201"/>
    <mergeCell ref="DF201:DN201"/>
    <mergeCell ref="CT207:DE207"/>
    <mergeCell ref="DF207:DN207"/>
    <mergeCell ref="B206:DN206"/>
    <mergeCell ref="B207:C207"/>
    <mergeCell ref="D207:W207"/>
    <mergeCell ref="X207:AC207"/>
    <mergeCell ref="B202:DN202"/>
    <mergeCell ref="B203:C203"/>
    <mergeCell ref="D203:W203"/>
    <mergeCell ref="X203:AC203"/>
    <mergeCell ref="AD203:AJ203"/>
    <mergeCell ref="AK203:AV203"/>
    <mergeCell ref="AW203:BH203"/>
    <mergeCell ref="BI203:BU203"/>
    <mergeCell ref="BV203:CG203"/>
    <mergeCell ref="CH203:CS203"/>
    <mergeCell ref="CT203:DE203"/>
    <mergeCell ref="DF203:DN203"/>
    <mergeCell ref="B197:C197"/>
    <mergeCell ref="D197:W197"/>
    <mergeCell ref="X197:AC197"/>
    <mergeCell ref="AD197:AJ197"/>
    <mergeCell ref="AK197:AV197"/>
    <mergeCell ref="AW197:BH197"/>
    <mergeCell ref="BI197:BU197"/>
    <mergeCell ref="BV197:CG197"/>
    <mergeCell ref="BI193:BU193"/>
    <mergeCell ref="AK199:AV199"/>
    <mergeCell ref="AW199:BH199"/>
    <mergeCell ref="BI199:BU199"/>
    <mergeCell ref="BV199:CG199"/>
    <mergeCell ref="B199:C199"/>
    <mergeCell ref="D199:W199"/>
    <mergeCell ref="X199:AC199"/>
    <mergeCell ref="AD199:AJ199"/>
    <mergeCell ref="B198:DN198"/>
    <mergeCell ref="B193:C193"/>
    <mergeCell ref="D193:W193"/>
    <mergeCell ref="X193:AC193"/>
    <mergeCell ref="AD193:AJ193"/>
    <mergeCell ref="AK193:AV193"/>
    <mergeCell ref="AW193:BH193"/>
    <mergeCell ref="BV193:CG193"/>
    <mergeCell ref="CH193:CS193"/>
    <mergeCell ref="CT193:DE193"/>
    <mergeCell ref="DF193:DN193"/>
    <mergeCell ref="CH199:CS199"/>
    <mergeCell ref="CT199:DE199"/>
    <mergeCell ref="DF199:DN199"/>
    <mergeCell ref="CH197:CS197"/>
    <mergeCell ref="CT197:DE197"/>
    <mergeCell ref="DF197:DN197"/>
    <mergeCell ref="B194:DN194"/>
    <mergeCell ref="B195:DN195"/>
    <mergeCell ref="B196:C196"/>
    <mergeCell ref="D196:W196"/>
    <mergeCell ref="X196:AC196"/>
    <mergeCell ref="AD196:AJ196"/>
    <mergeCell ref="AK196:AV196"/>
    <mergeCell ref="AW196:BH196"/>
    <mergeCell ref="BI196:BU196"/>
    <mergeCell ref="BV196:CG196"/>
    <mergeCell ref="CH196:CS196"/>
    <mergeCell ref="CT196:DE196"/>
    <mergeCell ref="DF196:DN196"/>
    <mergeCell ref="B189:DN189"/>
    <mergeCell ref="B190:C190"/>
    <mergeCell ref="D190:W190"/>
    <mergeCell ref="X190:AC190"/>
    <mergeCell ref="AD190:AJ190"/>
    <mergeCell ref="AK190:AV190"/>
    <mergeCell ref="AW190:BH190"/>
    <mergeCell ref="BI192:BU192"/>
    <mergeCell ref="BV192:CG192"/>
    <mergeCell ref="BI190:BU190"/>
    <mergeCell ref="BV190:CG190"/>
    <mergeCell ref="CH190:CS190"/>
    <mergeCell ref="CT190:DE190"/>
    <mergeCell ref="AK186:AV186"/>
    <mergeCell ref="AW186:BH186"/>
    <mergeCell ref="DF190:DN190"/>
    <mergeCell ref="B191:DN191"/>
    <mergeCell ref="B192:C192"/>
    <mergeCell ref="D192:W192"/>
    <mergeCell ref="X192:AC192"/>
    <mergeCell ref="AD192:AJ192"/>
    <mergeCell ref="AK192:AV192"/>
    <mergeCell ref="AW192:BH192"/>
    <mergeCell ref="CH186:CS186"/>
    <mergeCell ref="CT186:DE186"/>
    <mergeCell ref="CH192:CS192"/>
    <mergeCell ref="CT192:DE192"/>
    <mergeCell ref="DF192:DN192"/>
    <mergeCell ref="B185:DN185"/>
    <mergeCell ref="B186:C186"/>
    <mergeCell ref="D186:W186"/>
    <mergeCell ref="X186:AC186"/>
    <mergeCell ref="AD186:AJ186"/>
    <mergeCell ref="B188:C188"/>
    <mergeCell ref="D188:W188"/>
    <mergeCell ref="X188:AC188"/>
    <mergeCell ref="AD188:AJ188"/>
    <mergeCell ref="AK188:AV188"/>
    <mergeCell ref="AW188:BH188"/>
    <mergeCell ref="DF188:DN188"/>
    <mergeCell ref="B180:DN180"/>
    <mergeCell ref="B181:DN181"/>
    <mergeCell ref="B182:C182"/>
    <mergeCell ref="D182:W182"/>
    <mergeCell ref="X182:AC182"/>
    <mergeCell ref="AD182:AJ182"/>
    <mergeCell ref="AK182:AV182"/>
    <mergeCell ref="DF186:DN186"/>
    <mergeCell ref="B187:DN187"/>
    <mergeCell ref="AW182:BH182"/>
    <mergeCell ref="BI182:BU182"/>
    <mergeCell ref="BV182:CG182"/>
    <mergeCell ref="CH182:CS182"/>
    <mergeCell ref="CH188:CS188"/>
    <mergeCell ref="CT188:DE188"/>
    <mergeCell ref="BI188:BU188"/>
    <mergeCell ref="BV188:CG188"/>
    <mergeCell ref="BI186:BU186"/>
    <mergeCell ref="BV186:CG186"/>
    <mergeCell ref="D184:W184"/>
    <mergeCell ref="X184:AC184"/>
    <mergeCell ref="AD184:AJ184"/>
    <mergeCell ref="AK184:AV184"/>
    <mergeCell ref="AW184:BH184"/>
    <mergeCell ref="BI184:BU184"/>
    <mergeCell ref="BV178:CG178"/>
    <mergeCell ref="CH178:CS178"/>
    <mergeCell ref="BV184:CG184"/>
    <mergeCell ref="CH184:CS184"/>
    <mergeCell ref="CT184:DE184"/>
    <mergeCell ref="DF184:DN184"/>
    <mergeCell ref="CT182:DE182"/>
    <mergeCell ref="DF182:DN182"/>
    <mergeCell ref="B183:DN183"/>
    <mergeCell ref="B184:C184"/>
    <mergeCell ref="B178:C178"/>
    <mergeCell ref="D178:W178"/>
    <mergeCell ref="X178:AC178"/>
    <mergeCell ref="AD178:AJ178"/>
    <mergeCell ref="AK178:AV178"/>
    <mergeCell ref="AW178:BH178"/>
    <mergeCell ref="B179:C179"/>
    <mergeCell ref="D179:W179"/>
    <mergeCell ref="X179:AC179"/>
    <mergeCell ref="AD179:AJ179"/>
    <mergeCell ref="AK179:AV179"/>
    <mergeCell ref="AW179:BH179"/>
    <mergeCell ref="AW177:BH177"/>
    <mergeCell ref="BI177:BU177"/>
    <mergeCell ref="CH179:CS179"/>
    <mergeCell ref="CT179:DE179"/>
    <mergeCell ref="DF179:DN179"/>
    <mergeCell ref="CT178:DE178"/>
    <mergeCell ref="DF178:DN178"/>
    <mergeCell ref="BI179:BU179"/>
    <mergeCell ref="BV179:CG179"/>
    <mergeCell ref="BI178:BU178"/>
    <mergeCell ref="BV177:CG177"/>
    <mergeCell ref="CH177:CS177"/>
    <mergeCell ref="CT177:DE177"/>
    <mergeCell ref="DF177:DN177"/>
    <mergeCell ref="B176:DN176"/>
    <mergeCell ref="B177:C177"/>
    <mergeCell ref="D177:W177"/>
    <mergeCell ref="X177:AC177"/>
    <mergeCell ref="AD177:AJ177"/>
    <mergeCell ref="AK177:AV177"/>
    <mergeCell ref="B175:C175"/>
    <mergeCell ref="D175:W175"/>
    <mergeCell ref="X175:AC175"/>
    <mergeCell ref="AD175:AJ175"/>
    <mergeCell ref="AK175:AV175"/>
    <mergeCell ref="AW175:BH175"/>
    <mergeCell ref="AW172:CG172"/>
    <mergeCell ref="CH172:DN172"/>
    <mergeCell ref="BV175:CG175"/>
    <mergeCell ref="CH175:CS175"/>
    <mergeCell ref="CT175:DE175"/>
    <mergeCell ref="DF175:DN175"/>
    <mergeCell ref="BI175:BU175"/>
    <mergeCell ref="CT173:DE173"/>
    <mergeCell ref="X173:AC173"/>
    <mergeCell ref="AD173:AJ173"/>
    <mergeCell ref="AK173:AV173"/>
    <mergeCell ref="AW173:BH173"/>
    <mergeCell ref="B170:DK170"/>
    <mergeCell ref="DF171:DM171"/>
    <mergeCell ref="B172:C173"/>
    <mergeCell ref="D172:W173"/>
    <mergeCell ref="X172:AV172"/>
    <mergeCell ref="AW174:BH174"/>
    <mergeCell ref="BI174:BU174"/>
    <mergeCell ref="BV174:CG174"/>
    <mergeCell ref="CH174:CS174"/>
    <mergeCell ref="BI173:BU173"/>
    <mergeCell ref="BV173:CG173"/>
    <mergeCell ref="CH173:CS173"/>
    <mergeCell ref="AK161:AV161"/>
    <mergeCell ref="AW161:BH161"/>
    <mergeCell ref="BI161:BU161"/>
    <mergeCell ref="BV161:CG161"/>
    <mergeCell ref="DF173:DN173"/>
    <mergeCell ref="B174:C174"/>
    <mergeCell ref="D174:W174"/>
    <mergeCell ref="X174:AC174"/>
    <mergeCell ref="AD174:AJ174"/>
    <mergeCell ref="AK174:AV174"/>
    <mergeCell ref="CH161:CS161"/>
    <mergeCell ref="CT161:DE161"/>
    <mergeCell ref="DF161:DN161"/>
    <mergeCell ref="B162:DN162"/>
    <mergeCell ref="CT174:DE174"/>
    <mergeCell ref="DF174:DN174"/>
    <mergeCell ref="B161:C161"/>
    <mergeCell ref="D161:W161"/>
    <mergeCell ref="X161:AC161"/>
    <mergeCell ref="AD161:AJ161"/>
    <mergeCell ref="B163:DN163"/>
    <mergeCell ref="B164:DN164"/>
    <mergeCell ref="B165:C165"/>
    <mergeCell ref="D165:W165"/>
    <mergeCell ref="X165:AC165"/>
    <mergeCell ref="AD165:AJ165"/>
    <mergeCell ref="AK165:AV165"/>
    <mergeCell ref="AW165:BH165"/>
    <mergeCell ref="BI165:BU165"/>
    <mergeCell ref="BV165:CG165"/>
    <mergeCell ref="CH165:CS165"/>
    <mergeCell ref="CT165:DE165"/>
    <mergeCell ref="DF165:DN165"/>
    <mergeCell ref="B154:DN154"/>
    <mergeCell ref="B155:DN155"/>
    <mergeCell ref="B156:DN156"/>
    <mergeCell ref="B157:C157"/>
    <mergeCell ref="D157:W157"/>
    <mergeCell ref="X157:AC157"/>
    <mergeCell ref="AD157:AJ157"/>
    <mergeCell ref="CH157:CS157"/>
    <mergeCell ref="CT157:DE157"/>
    <mergeCell ref="DF157:DN157"/>
    <mergeCell ref="B158:DN158"/>
    <mergeCell ref="AK157:AV157"/>
    <mergeCell ref="AW157:BH157"/>
    <mergeCell ref="BI157:BU157"/>
    <mergeCell ref="BV157:CG157"/>
    <mergeCell ref="B159:DN159"/>
    <mergeCell ref="B160:DN160"/>
    <mergeCell ref="B148:C148"/>
    <mergeCell ref="D148:DN148"/>
    <mergeCell ref="B149:DN149"/>
    <mergeCell ref="B150:C150"/>
    <mergeCell ref="D150:W150"/>
    <mergeCell ref="X150:AC150"/>
    <mergeCell ref="AD150:AJ150"/>
    <mergeCell ref="AK150:AV150"/>
    <mergeCell ref="CT150:DE150"/>
    <mergeCell ref="DF150:DN150"/>
    <mergeCell ref="B151:DN151"/>
    <mergeCell ref="B152:DN152"/>
    <mergeCell ref="AW150:BH150"/>
    <mergeCell ref="BI150:BU150"/>
    <mergeCell ref="BV150:CG150"/>
    <mergeCell ref="CH150:CS150"/>
    <mergeCell ref="AK153:AV153"/>
    <mergeCell ref="AW153:BH153"/>
    <mergeCell ref="BI153:BU153"/>
    <mergeCell ref="BV153:CG153"/>
    <mergeCell ref="B153:C153"/>
    <mergeCell ref="D153:W153"/>
    <mergeCell ref="X153:AC153"/>
    <mergeCell ref="AD153:AJ153"/>
    <mergeCell ref="CH153:CS153"/>
    <mergeCell ref="CT153:DE153"/>
    <mergeCell ref="DF153:DN153"/>
    <mergeCell ref="B141:DN141"/>
    <mergeCell ref="B142:DN142"/>
    <mergeCell ref="B143:DN143"/>
    <mergeCell ref="B144:C144"/>
    <mergeCell ref="D144:W144"/>
    <mergeCell ref="X144:AC144"/>
    <mergeCell ref="AD144:AJ144"/>
    <mergeCell ref="CH144:CS144"/>
    <mergeCell ref="CT144:DE144"/>
    <mergeCell ref="DF144:DN144"/>
    <mergeCell ref="B145:DN145"/>
    <mergeCell ref="AK144:AV144"/>
    <mergeCell ref="AW144:BH144"/>
    <mergeCell ref="BI144:BU144"/>
    <mergeCell ref="BV144:CG144"/>
    <mergeCell ref="B146:DN146"/>
    <mergeCell ref="B147:C147"/>
    <mergeCell ref="D147:DN147"/>
    <mergeCell ref="B134:DN134"/>
    <mergeCell ref="B135:DN135"/>
    <mergeCell ref="B136:C136"/>
    <mergeCell ref="D136:W136"/>
    <mergeCell ref="X136:AC136"/>
    <mergeCell ref="AD136:AJ136"/>
    <mergeCell ref="AK136:AV136"/>
    <mergeCell ref="CT136:DE136"/>
    <mergeCell ref="DF136:DN136"/>
    <mergeCell ref="B137:DN137"/>
    <mergeCell ref="B138:DN138"/>
    <mergeCell ref="AW136:BH136"/>
    <mergeCell ref="BI136:BU136"/>
    <mergeCell ref="BV136:CG136"/>
    <mergeCell ref="CH136:CS136"/>
    <mergeCell ref="B139:DN139"/>
    <mergeCell ref="B140:C140"/>
    <mergeCell ref="D140:W140"/>
    <mergeCell ref="X140:AC140"/>
    <mergeCell ref="AD140:AJ140"/>
    <mergeCell ref="AK140:AV140"/>
    <mergeCell ref="AW140:BH140"/>
    <mergeCell ref="BI140:BU140"/>
    <mergeCell ref="BV140:CG140"/>
    <mergeCell ref="CH140:CS140"/>
    <mergeCell ref="CT140:DE140"/>
    <mergeCell ref="DF140:DN140"/>
    <mergeCell ref="B128:DN128"/>
    <mergeCell ref="B129:DN129"/>
    <mergeCell ref="B130:C130"/>
    <mergeCell ref="D130:DN130"/>
    <mergeCell ref="B131:DN131"/>
    <mergeCell ref="B132:C132"/>
    <mergeCell ref="D132:W132"/>
    <mergeCell ref="X132:AC132"/>
    <mergeCell ref="CT132:DE132"/>
    <mergeCell ref="DF132:DN132"/>
    <mergeCell ref="AD132:AJ132"/>
    <mergeCell ref="AK132:AV132"/>
    <mergeCell ref="AW132:BH132"/>
    <mergeCell ref="BI132:BU132"/>
    <mergeCell ref="AW123:BH123"/>
    <mergeCell ref="BI123:BU123"/>
    <mergeCell ref="BV123:CG123"/>
    <mergeCell ref="CH123:CS123"/>
    <mergeCell ref="BV132:CG132"/>
    <mergeCell ref="CH132:CS132"/>
    <mergeCell ref="CT123:DE123"/>
    <mergeCell ref="DF123:DN123"/>
    <mergeCell ref="B124:DN124"/>
    <mergeCell ref="B125:DN125"/>
    <mergeCell ref="B133:DN133"/>
    <mergeCell ref="B123:C123"/>
    <mergeCell ref="D123:W123"/>
    <mergeCell ref="X123:AC123"/>
    <mergeCell ref="AD123:AJ123"/>
    <mergeCell ref="AK123:AV123"/>
    <mergeCell ref="B126:DN126"/>
    <mergeCell ref="B127:C127"/>
    <mergeCell ref="D127:W127"/>
    <mergeCell ref="X127:AC127"/>
    <mergeCell ref="AD127:AJ127"/>
    <mergeCell ref="AK127:AV127"/>
    <mergeCell ref="AW127:BH127"/>
    <mergeCell ref="BI127:BU127"/>
    <mergeCell ref="BV127:CG127"/>
    <mergeCell ref="CH127:CS127"/>
    <mergeCell ref="CT127:DE127"/>
    <mergeCell ref="DF127:DN127"/>
    <mergeCell ref="B116:DN116"/>
    <mergeCell ref="B117:DN117"/>
    <mergeCell ref="B118:DN118"/>
    <mergeCell ref="B119:C119"/>
    <mergeCell ref="D119:W119"/>
    <mergeCell ref="X119:AC119"/>
    <mergeCell ref="AD119:AJ119"/>
    <mergeCell ref="AK119:AV119"/>
    <mergeCell ref="CT119:DE119"/>
    <mergeCell ref="DF119:DN119"/>
    <mergeCell ref="B120:DN120"/>
    <mergeCell ref="B121:DN121"/>
    <mergeCell ref="AW119:BH119"/>
    <mergeCell ref="BI119:BU119"/>
    <mergeCell ref="BV119:CG119"/>
    <mergeCell ref="CH119:CS119"/>
    <mergeCell ref="CH112:CS112"/>
    <mergeCell ref="CT112:DE112"/>
    <mergeCell ref="B122:DN122"/>
    <mergeCell ref="B110:C110"/>
    <mergeCell ref="D110:DN110"/>
    <mergeCell ref="B111:DN111"/>
    <mergeCell ref="B112:C112"/>
    <mergeCell ref="D112:W112"/>
    <mergeCell ref="X112:AC112"/>
    <mergeCell ref="AD112:AJ112"/>
    <mergeCell ref="AD115:AJ115"/>
    <mergeCell ref="AK115:AV115"/>
    <mergeCell ref="AW115:BH115"/>
    <mergeCell ref="BI115:BU115"/>
    <mergeCell ref="BI112:BU112"/>
    <mergeCell ref="BV112:CG112"/>
    <mergeCell ref="AK112:AV112"/>
    <mergeCell ref="AW112:BH112"/>
    <mergeCell ref="BV115:CG115"/>
    <mergeCell ref="CH115:CS115"/>
    <mergeCell ref="CT115:DE115"/>
    <mergeCell ref="DF115:DN115"/>
    <mergeCell ref="DF112:DN112"/>
    <mergeCell ref="B113:DN113"/>
    <mergeCell ref="B114:DN114"/>
    <mergeCell ref="B115:C115"/>
    <mergeCell ref="D115:W115"/>
    <mergeCell ref="X115:AC115"/>
    <mergeCell ref="B103:DN103"/>
    <mergeCell ref="B104:DN104"/>
    <mergeCell ref="B105:DN105"/>
    <mergeCell ref="B106:C106"/>
    <mergeCell ref="D106:W106"/>
    <mergeCell ref="X106:AC106"/>
    <mergeCell ref="AD106:AJ106"/>
    <mergeCell ref="AK106:AV106"/>
    <mergeCell ref="AW106:BH106"/>
    <mergeCell ref="BI106:BU106"/>
    <mergeCell ref="X98:AC98"/>
    <mergeCell ref="AD98:AJ98"/>
    <mergeCell ref="B107:DN107"/>
    <mergeCell ref="B108:DN108"/>
    <mergeCell ref="B109:C109"/>
    <mergeCell ref="D109:DN109"/>
    <mergeCell ref="BV106:CG106"/>
    <mergeCell ref="CH106:CS106"/>
    <mergeCell ref="CT106:DE106"/>
    <mergeCell ref="DF106:DN106"/>
    <mergeCell ref="CH98:CS98"/>
    <mergeCell ref="CT98:DE98"/>
    <mergeCell ref="DF98:DN98"/>
    <mergeCell ref="B99:DN99"/>
    <mergeCell ref="AK98:AV98"/>
    <mergeCell ref="AW98:BH98"/>
    <mergeCell ref="BI98:BU98"/>
    <mergeCell ref="BV98:CG98"/>
    <mergeCell ref="B98:C98"/>
    <mergeCell ref="D98:W98"/>
    <mergeCell ref="B100:DN100"/>
    <mergeCell ref="B101:DN101"/>
    <mergeCell ref="B102:C102"/>
    <mergeCell ref="D102:W102"/>
    <mergeCell ref="X102:AC102"/>
    <mergeCell ref="AD102:AJ102"/>
    <mergeCell ref="AK102:AV102"/>
    <mergeCell ref="AW102:BH102"/>
    <mergeCell ref="BI102:BU102"/>
    <mergeCell ref="BV102:CG102"/>
    <mergeCell ref="CH102:CS102"/>
    <mergeCell ref="CT102:DE102"/>
    <mergeCell ref="DF102:DN102"/>
    <mergeCell ref="B92:C92"/>
    <mergeCell ref="D92:DN92"/>
    <mergeCell ref="B93:DN93"/>
    <mergeCell ref="B94:C94"/>
    <mergeCell ref="D94:W94"/>
    <mergeCell ref="X94:AC94"/>
    <mergeCell ref="AD94:AJ94"/>
    <mergeCell ref="CH94:CS94"/>
    <mergeCell ref="CT94:DE94"/>
    <mergeCell ref="DF94:DN94"/>
    <mergeCell ref="B95:DN95"/>
    <mergeCell ref="AK94:AV94"/>
    <mergeCell ref="AW94:BH94"/>
    <mergeCell ref="BI94:BU94"/>
    <mergeCell ref="BV94:CG94"/>
    <mergeCell ref="B96:DN96"/>
    <mergeCell ref="B97:DN97"/>
    <mergeCell ref="B85:DN85"/>
    <mergeCell ref="B86:DN86"/>
    <mergeCell ref="B87:DN87"/>
    <mergeCell ref="B88:C88"/>
    <mergeCell ref="D88:W88"/>
    <mergeCell ref="X88:AC88"/>
    <mergeCell ref="AD88:AJ88"/>
    <mergeCell ref="AK88:AV88"/>
    <mergeCell ref="CT88:DE88"/>
    <mergeCell ref="DF88:DN88"/>
    <mergeCell ref="B89:DN89"/>
    <mergeCell ref="B90:DN90"/>
    <mergeCell ref="AW88:BH88"/>
    <mergeCell ref="BI88:BU88"/>
    <mergeCell ref="BV88:CG88"/>
    <mergeCell ref="CH88:CS88"/>
    <mergeCell ref="B91:C91"/>
    <mergeCell ref="D91:DN91"/>
    <mergeCell ref="B78:DN78"/>
    <mergeCell ref="B79:DN79"/>
    <mergeCell ref="B80:C80"/>
    <mergeCell ref="D80:W80"/>
    <mergeCell ref="X80:AC80"/>
    <mergeCell ref="AD80:AJ80"/>
    <mergeCell ref="AK80:AV80"/>
    <mergeCell ref="AW80:BH80"/>
    <mergeCell ref="DF80:DN80"/>
    <mergeCell ref="B81:DN81"/>
    <mergeCell ref="B82:DN82"/>
    <mergeCell ref="B83:DN83"/>
    <mergeCell ref="BI80:BU80"/>
    <mergeCell ref="BV80:CG80"/>
    <mergeCell ref="CH80:CS80"/>
    <mergeCell ref="CT80:DE80"/>
    <mergeCell ref="AK84:AV84"/>
    <mergeCell ref="AW84:BH84"/>
    <mergeCell ref="BI84:BU84"/>
    <mergeCell ref="BV84:CG84"/>
    <mergeCell ref="B84:C84"/>
    <mergeCell ref="D84:W84"/>
    <mergeCell ref="X84:AC84"/>
    <mergeCell ref="AD84:AJ84"/>
    <mergeCell ref="CH84:CS84"/>
    <mergeCell ref="CT84:DE84"/>
    <mergeCell ref="DF84:DN84"/>
    <mergeCell ref="B73:C73"/>
    <mergeCell ref="D73:DN73"/>
    <mergeCell ref="B74:C74"/>
    <mergeCell ref="D74:DN74"/>
    <mergeCell ref="B75:DN75"/>
    <mergeCell ref="B76:C76"/>
    <mergeCell ref="D76:W76"/>
    <mergeCell ref="BI76:BU76"/>
    <mergeCell ref="BV76:CG76"/>
    <mergeCell ref="CH76:CS76"/>
    <mergeCell ref="CT76:DE76"/>
    <mergeCell ref="X76:AC76"/>
    <mergeCell ref="AD76:AJ76"/>
    <mergeCell ref="AK76:AV76"/>
    <mergeCell ref="AW76:BH76"/>
    <mergeCell ref="DF76:DN76"/>
    <mergeCell ref="B77:DN77"/>
    <mergeCell ref="B65:C65"/>
    <mergeCell ref="D65:W65"/>
    <mergeCell ref="X65:AV65"/>
    <mergeCell ref="AW65:CG65"/>
    <mergeCell ref="CH65:DN65"/>
    <mergeCell ref="B66:C66"/>
    <mergeCell ref="D66:W66"/>
    <mergeCell ref="X66:AV66"/>
    <mergeCell ref="DF70:DM70"/>
    <mergeCell ref="B71:C72"/>
    <mergeCell ref="D71:W72"/>
    <mergeCell ref="X71:AV71"/>
    <mergeCell ref="AW71:CG71"/>
    <mergeCell ref="CH71:DN71"/>
    <mergeCell ref="X72:AC72"/>
    <mergeCell ref="AD72:AJ72"/>
    <mergeCell ref="AK72:AV72"/>
    <mergeCell ref="AW72:BH72"/>
    <mergeCell ref="X61:AV61"/>
    <mergeCell ref="AW61:CG61"/>
    <mergeCell ref="BI72:BU72"/>
    <mergeCell ref="BV72:CG72"/>
    <mergeCell ref="CH72:CS72"/>
    <mergeCell ref="CT72:DE72"/>
    <mergeCell ref="AW66:CG66"/>
    <mergeCell ref="CH66:DN66"/>
    <mergeCell ref="B67:DN67"/>
    <mergeCell ref="B69:DK69"/>
    <mergeCell ref="AW63:CG63"/>
    <mergeCell ref="CH63:DN63"/>
    <mergeCell ref="DF72:DN72"/>
    <mergeCell ref="B60:C60"/>
    <mergeCell ref="D60:W60"/>
    <mergeCell ref="X60:AV60"/>
    <mergeCell ref="AW60:CG60"/>
    <mergeCell ref="CH60:DN60"/>
    <mergeCell ref="B61:C61"/>
    <mergeCell ref="D61:W61"/>
    <mergeCell ref="X57:AV57"/>
    <mergeCell ref="B64:C64"/>
    <mergeCell ref="D64:W64"/>
    <mergeCell ref="X64:AV64"/>
    <mergeCell ref="AW64:CG64"/>
    <mergeCell ref="CH61:DN61"/>
    <mergeCell ref="B62:DN62"/>
    <mergeCell ref="B63:C63"/>
    <mergeCell ref="D63:W63"/>
    <mergeCell ref="X63:AV63"/>
    <mergeCell ref="CH58:DN58"/>
    <mergeCell ref="CH64:DN64"/>
    <mergeCell ref="B55:DN55"/>
    <mergeCell ref="B56:C56"/>
    <mergeCell ref="D56:W56"/>
    <mergeCell ref="X56:AV56"/>
    <mergeCell ref="AW56:CG56"/>
    <mergeCell ref="CH56:DN56"/>
    <mergeCell ref="B57:C57"/>
    <mergeCell ref="D57:W57"/>
    <mergeCell ref="B59:C59"/>
    <mergeCell ref="D59:W59"/>
    <mergeCell ref="X59:AV59"/>
    <mergeCell ref="AW59:CG59"/>
    <mergeCell ref="AW57:CG57"/>
    <mergeCell ref="CH57:DN57"/>
    <mergeCell ref="B58:C58"/>
    <mergeCell ref="D58:W58"/>
    <mergeCell ref="X58:AV58"/>
    <mergeCell ref="AW58:CG58"/>
    <mergeCell ref="CH59:DN59"/>
    <mergeCell ref="B51:C51"/>
    <mergeCell ref="D51:W51"/>
    <mergeCell ref="X51:AV51"/>
    <mergeCell ref="AW51:CG51"/>
    <mergeCell ref="CH51:DN51"/>
    <mergeCell ref="B52:C52"/>
    <mergeCell ref="D52:W52"/>
    <mergeCell ref="X52:AV52"/>
    <mergeCell ref="AW52:CG52"/>
    <mergeCell ref="CH52:DN52"/>
    <mergeCell ref="B53:C53"/>
    <mergeCell ref="D53:W53"/>
    <mergeCell ref="X53:AV53"/>
    <mergeCell ref="AW53:CG53"/>
    <mergeCell ref="CH53:DN53"/>
    <mergeCell ref="AK45:AV45"/>
    <mergeCell ref="AW45:BH45"/>
    <mergeCell ref="BI45:BU45"/>
    <mergeCell ref="BV45:CG45"/>
    <mergeCell ref="B54:C54"/>
    <mergeCell ref="D54:W54"/>
    <mergeCell ref="X54:AV54"/>
    <mergeCell ref="AW54:CG54"/>
    <mergeCell ref="CH45:CS45"/>
    <mergeCell ref="CT45:DE45"/>
    <mergeCell ref="DF45:DN45"/>
    <mergeCell ref="B46:DN46"/>
    <mergeCell ref="CH54:DN54"/>
    <mergeCell ref="B44:DN44"/>
    <mergeCell ref="B45:C45"/>
    <mergeCell ref="D45:W45"/>
    <mergeCell ref="X45:AC45"/>
    <mergeCell ref="AD45:AJ45"/>
    <mergeCell ref="B48:DK48"/>
    <mergeCell ref="DF49:DM49"/>
    <mergeCell ref="B50:C50"/>
    <mergeCell ref="D50:W50"/>
    <mergeCell ref="X50:AV50"/>
    <mergeCell ref="AW50:CG50"/>
    <mergeCell ref="CH50:DN50"/>
    <mergeCell ref="B40:DN40"/>
    <mergeCell ref="B41:C41"/>
    <mergeCell ref="D41:W41"/>
    <mergeCell ref="X41:AC41"/>
    <mergeCell ref="AD41:AJ41"/>
    <mergeCell ref="AK41:AV41"/>
    <mergeCell ref="AW41:BH41"/>
    <mergeCell ref="BI41:BU41"/>
    <mergeCell ref="BV41:CG41"/>
    <mergeCell ref="CH41:CS41"/>
    <mergeCell ref="D43:W43"/>
    <mergeCell ref="X43:AC43"/>
    <mergeCell ref="AD43:AJ43"/>
    <mergeCell ref="AK43:AV43"/>
    <mergeCell ref="AW43:BH43"/>
    <mergeCell ref="BI43:BU43"/>
    <mergeCell ref="BV37:CG37"/>
    <mergeCell ref="CH37:CS37"/>
    <mergeCell ref="BV43:CG43"/>
    <mergeCell ref="CH43:CS43"/>
    <mergeCell ref="CT43:DE43"/>
    <mergeCell ref="DF43:DN43"/>
    <mergeCell ref="CT41:DE41"/>
    <mergeCell ref="DF41:DN41"/>
    <mergeCell ref="B42:DN42"/>
    <mergeCell ref="B43:C43"/>
    <mergeCell ref="D37:W37"/>
    <mergeCell ref="X37:AC37"/>
    <mergeCell ref="AD37:AJ37"/>
    <mergeCell ref="AK37:AV37"/>
    <mergeCell ref="AW37:BH37"/>
    <mergeCell ref="BI37:BU37"/>
    <mergeCell ref="CT39:DE39"/>
    <mergeCell ref="DF39:DN39"/>
    <mergeCell ref="CT37:DE37"/>
    <mergeCell ref="DF37:DN37"/>
    <mergeCell ref="B38:DN38"/>
    <mergeCell ref="B39:C39"/>
    <mergeCell ref="D39:W39"/>
    <mergeCell ref="X39:AC39"/>
    <mergeCell ref="AD39:AJ39"/>
    <mergeCell ref="AK39:AV39"/>
    <mergeCell ref="AW33:BH33"/>
    <mergeCell ref="BI33:BU33"/>
    <mergeCell ref="BV33:CG33"/>
    <mergeCell ref="CH33:CS33"/>
    <mergeCell ref="BV39:CG39"/>
    <mergeCell ref="CH39:CS39"/>
    <mergeCell ref="AW39:BH39"/>
    <mergeCell ref="BI39:BU39"/>
    <mergeCell ref="B36:DN36"/>
    <mergeCell ref="B37:C37"/>
    <mergeCell ref="AD35:AJ35"/>
    <mergeCell ref="AK35:AV35"/>
    <mergeCell ref="AW35:BH35"/>
    <mergeCell ref="BI35:BU35"/>
    <mergeCell ref="B32:DN32"/>
    <mergeCell ref="B33:C33"/>
    <mergeCell ref="D33:W33"/>
    <mergeCell ref="X33:AC33"/>
    <mergeCell ref="AD33:AJ33"/>
    <mergeCell ref="AK33:AV33"/>
    <mergeCell ref="BV35:CG35"/>
    <mergeCell ref="CH35:CS35"/>
    <mergeCell ref="CT35:DE35"/>
    <mergeCell ref="DF35:DN35"/>
    <mergeCell ref="CT33:DE33"/>
    <mergeCell ref="DF33:DN33"/>
    <mergeCell ref="B34:DN34"/>
    <mergeCell ref="B35:C35"/>
    <mergeCell ref="D35:W35"/>
    <mergeCell ref="X35:AC35"/>
    <mergeCell ref="AK29:AV29"/>
    <mergeCell ref="AW29:BH29"/>
    <mergeCell ref="BI29:BU29"/>
    <mergeCell ref="BV29:CG29"/>
    <mergeCell ref="B29:C29"/>
    <mergeCell ref="D29:W29"/>
    <mergeCell ref="X29:AC29"/>
    <mergeCell ref="AD29:AJ29"/>
    <mergeCell ref="BI27:BU27"/>
    <mergeCell ref="AK31:AV31"/>
    <mergeCell ref="AW31:BH31"/>
    <mergeCell ref="BI31:BU31"/>
    <mergeCell ref="BV31:CG31"/>
    <mergeCell ref="B31:C31"/>
    <mergeCell ref="D31:W31"/>
    <mergeCell ref="X31:AC31"/>
    <mergeCell ref="AD31:AJ31"/>
    <mergeCell ref="B30:DN30"/>
    <mergeCell ref="B27:C27"/>
    <mergeCell ref="D27:W27"/>
    <mergeCell ref="X27:AC27"/>
    <mergeCell ref="AD27:AJ27"/>
    <mergeCell ref="AK27:AV27"/>
    <mergeCell ref="AW27:BH27"/>
    <mergeCell ref="BV27:CG27"/>
    <mergeCell ref="CH27:CS27"/>
    <mergeCell ref="CT27:DE27"/>
    <mergeCell ref="DF27:DN27"/>
    <mergeCell ref="CH31:CS31"/>
    <mergeCell ref="CT31:DE31"/>
    <mergeCell ref="DF31:DN31"/>
    <mergeCell ref="CH29:CS29"/>
    <mergeCell ref="CT29:DE29"/>
    <mergeCell ref="DF29:DN29"/>
    <mergeCell ref="AK28:AV28"/>
    <mergeCell ref="AW28:BH28"/>
    <mergeCell ref="BI28:BU28"/>
    <mergeCell ref="BV28:CG28"/>
    <mergeCell ref="B28:C28"/>
    <mergeCell ref="D28:W28"/>
    <mergeCell ref="X28:AC28"/>
    <mergeCell ref="AD28:AJ28"/>
    <mergeCell ref="CH28:CS28"/>
    <mergeCell ref="CT28:DE28"/>
    <mergeCell ref="DF28:DN28"/>
    <mergeCell ref="B21:DL21"/>
    <mergeCell ref="B23:DL23"/>
    <mergeCell ref="DE24:DL24"/>
    <mergeCell ref="B25:C26"/>
    <mergeCell ref="D25:W26"/>
    <mergeCell ref="X25:AV25"/>
    <mergeCell ref="AW25:CG25"/>
    <mergeCell ref="CH25:DN25"/>
    <mergeCell ref="X26:AC26"/>
    <mergeCell ref="AD26:AJ26"/>
    <mergeCell ref="AK26:AV26"/>
    <mergeCell ref="AW26:BH26"/>
    <mergeCell ref="BI26:BU26"/>
    <mergeCell ref="BV26:CG26"/>
    <mergeCell ref="CH26:CS26"/>
    <mergeCell ref="CT26:DE26"/>
    <mergeCell ref="DF26:DN26"/>
    <mergeCell ref="C12:L12"/>
    <mergeCell ref="N12:DJ12"/>
    <mergeCell ref="C14:L14"/>
    <mergeCell ref="N14:DJ14"/>
    <mergeCell ref="A7:DB7"/>
    <mergeCell ref="A8:DB8"/>
    <mergeCell ref="C11:L11"/>
    <mergeCell ref="N11:DJ11"/>
    <mergeCell ref="C18:L18"/>
    <mergeCell ref="N18:U18"/>
    <mergeCell ref="W18:DJ18"/>
    <mergeCell ref="C20:R20"/>
    <mergeCell ref="S20:DJ20"/>
    <mergeCell ref="C15:L15"/>
    <mergeCell ref="N15:DJ15"/>
    <mergeCell ref="C17:L17"/>
    <mergeCell ref="N17:U17"/>
    <mergeCell ref="W17:DJ17"/>
  </mergeCells>
  <phoneticPr fontId="5" type="noConversion"/>
  <pageMargins left="0.39370078740157483" right="0.39370078740157483" top="0.39370078740157483" bottom="0.39370078740157483" header="0.39370078740157483" footer="0.39370078740157483"/>
  <pageSetup paperSize="9" scale="87" fitToHeight="9" pageOrder="overThenDown"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user260b</cp:lastModifiedBy>
  <cp:lastPrinted>2019-01-29T07:58:28Z</cp:lastPrinted>
  <dcterms:created xsi:type="dcterms:W3CDTF">2019-01-29T07:14:48Z</dcterms:created>
  <dcterms:modified xsi:type="dcterms:W3CDTF">2019-01-29T14:58:29Z</dcterms:modified>
</cp:coreProperties>
</file>