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50" i="1"/>
  <c r="L50"/>
</calcChain>
</file>

<file path=xl/sharedStrings.xml><?xml version="1.0" encoding="utf-8"?>
<sst xmlns="http://schemas.openxmlformats.org/spreadsheetml/2006/main" count="123" uniqueCount="84">
  <si>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</si>
  <si>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</si>
  <si>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</si>
  <si>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</si>
  <si>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виконавчого комітету Миколаївської міської ради</t>
  </si>
  <si>
    <t>Наказ</t>
  </si>
  <si>
    <t>Наказ департаменту фінансів Миколаївської міської ради 
______________ №___________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</si>
  <si>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</si>
  <si>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</si>
  <si>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</si>
  <si>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</si>
  <si>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</si>
  <si>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</si>
  <si>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</si>
  <si>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</si>
  <si>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</si>
  <si>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0217680</t>
  </si>
  <si>
    <t>Членські внески до асоціацій органів місцевого самоврядування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</si>
  <si>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</si>
  <si>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</si>
  <si>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</si>
  <si>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</si>
  <si>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319,000 тис.гривень, у тому числі загального фонду -  319,000 тис.гривень та спеціального фонду - 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</si>
  <si>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</si>
  <si>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</si>
  <si>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</si>
  <si>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</si>
  <si>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Сплата членських та цільових внесків виконавчим комітетом Миколаївської міської ради до асоціацій органів місцевого самоврядування та інших форм добровільних об'єднань.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</si>
  <si>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</si>
  <si>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</si>
  <si>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</si>
  <si>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</si>
  <si>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</si>
  <si>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</si>
  <si>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</si>
  <si>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</si>
  <si>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</si>
  <si>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</si>
  <si>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</si>
  <si>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</si>
  <si>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</si>
  <si>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</si>
  <si>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</si>
  <si>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розвитку місцевого самоврядування у місті Миколаєві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</si>
  <si>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</si>
  <si>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</si>
  <si>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</si>
  <si>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</si>
  <si>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</si>
  <si>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</si>
  <si>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</si>
  <si>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 по членських внесках до громадських та інших організацій</t>
  </si>
  <si>
    <t>тис.грн</t>
  </si>
  <si>
    <t>звітність установ</t>
  </si>
  <si>
    <t>продукту</t>
  </si>
  <si>
    <t>кількість членських внесків до громадських та інших організацій</t>
  </si>
  <si>
    <t>од.</t>
  </si>
  <si>
    <t>ефективності</t>
  </si>
  <si>
    <t>середні витрати на сплату одного членського внеску до громадських та інших організацій</t>
  </si>
  <si>
    <t>розрахунок</t>
  </si>
  <si>
    <t>якості</t>
  </si>
  <si>
    <t>збільшення кількості членських внесків до  громадських та інших організацій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</si>
  <si>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</si>
  <si>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</si>
  <si>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</si>
  <si>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</si>
  <si>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</si>
  <si>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</si>
  <si>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</si>
  <si>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</si>
  <si>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</si>
  <si>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</si>
  <si>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</si>
  <si>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</si>
  <si>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</si>
  <si>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</si>
  <si>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</si>
  <si>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</si>
  <si>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</si>
  <si>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0490</t>
  </si>
  <si>
    <t>Проведення роботи, пов'язаної з членством м. Миколаєва в ДООМС Асоціації міст України та громад, продовження співпраці з містами партнерами.</t>
  </si>
  <si>
    <t>Заступник міського голови</t>
  </si>
  <si>
    <t>С.І.Диндаренко</t>
  </si>
  <si>
    <t>Конституція України від 28 червня 1996 року V  сесія Верховної ради України із змінами;Бюджетний кодекс України  № 2456-VІ  від 08.07.10 із змінами; 															
Закон України "Про державний бюджет України на 2018 рік від 07.12.2017 № 2246-VІІІ;																						
Програма розвитку місцевого самоврядування у місті Миколаєві на 2016-2018 роки рішення ММР від 05.04.2016 №4/14															
Рішення ММР про міський бюджет міста Миколаєва на 2018 рік від 21.12.2017 № 32/17; 														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та "Правила складання паспортів бюджетних програм місцевих бюджетів та звітів про їх виконання".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</si>
</sst>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.000"/>
    <numFmt numFmtId="166" formatCode="00000000"/>
  </numFmts>
  <fonts count="1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49" fontId="8" fillId="2" borderId="4" xfId="0" applyNumberFormat="1" applyFont="1" applyFill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166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4" xfId="0" applyFont="1" applyBorder="1" applyAlignment="1">
      <alignment horizontal="right" vertical="center" wrapText="1"/>
    </xf>
    <xf numFmtId="1" fontId="6" fillId="0" borderId="20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1" fontId="6" fillId="0" borderId="1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left" vertical="center" wrapText="1"/>
    </xf>
    <xf numFmtId="1" fontId="6" fillId="0" borderId="42" xfId="0" applyNumberFormat="1" applyFont="1" applyBorder="1" applyAlignment="1">
      <alignment horizontal="left" vertical="center" wrapText="1"/>
    </xf>
    <xf numFmtId="1" fontId="6" fillId="0" borderId="39" xfId="0" applyNumberFormat="1" applyFont="1" applyBorder="1" applyAlignment="1">
      <alignment horizontal="left" vertical="center" wrapText="1"/>
    </xf>
    <xf numFmtId="165" fontId="6" fillId="0" borderId="38" xfId="0" applyNumberFormat="1" applyFont="1" applyBorder="1" applyAlignment="1">
      <alignment horizontal="right"/>
    </xf>
    <xf numFmtId="165" fontId="6" fillId="0" borderId="39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/>
    </xf>
    <xf numFmtId="165" fontId="6" fillId="2" borderId="6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165" fontId="6" fillId="0" borderId="29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165" fontId="6" fillId="0" borderId="30" xfId="0" applyNumberFormat="1" applyFont="1" applyBorder="1" applyAlignment="1">
      <alignment horizontal="right" vertical="center" wrapText="1"/>
    </xf>
    <xf numFmtId="1" fontId="6" fillId="0" borderId="33" xfId="0" applyNumberFormat="1" applyFont="1" applyBorder="1" applyAlignment="1">
      <alignment horizontal="center"/>
    </xf>
    <xf numFmtId="165" fontId="6" fillId="0" borderId="40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165" fontId="0" fillId="0" borderId="4" xfId="0" applyNumberForma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165" fontId="0" fillId="0" borderId="26" xfId="0" applyNumberForma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65" fontId="0" fillId="2" borderId="6" xfId="0" applyNumberFormat="1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165" fontId="0" fillId="2" borderId="4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 wrapTex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Q89"/>
  <sheetViews>
    <sheetView tabSelected="1" topLeftCell="A28" workbookViewId="0">
      <selection activeCell="E41" sqref="E41:K42"/>
    </sheetView>
  </sheetViews>
  <sheetFormatPr defaultColWidth="10.42578125" defaultRowHeight="11.4" customHeight="1"/>
  <cols>
    <col min="1" max="1" width="3.42578125" style="1" customWidth="1"/>
    <col min="2" max="2" width="5.7109375" style="1" customWidth="1"/>
    <col min="3" max="3" width="11.42578125" style="1" customWidth="1"/>
    <col min="4" max="17" width="11.7109375" style="1" customWidth="1"/>
  </cols>
  <sheetData>
    <row r="1" spans="1:17" s="1" customFormat="1" ht="10.95" customHeight="1">
      <c r="Q1" s="2" t="s">
        <v>0</v>
      </c>
    </row>
    <row r="2" spans="1:17" s="1" customFormat="1" ht="13.05" customHeight="1">
      <c r="Q2" s="2" t="s">
        <v>1</v>
      </c>
    </row>
    <row r="3" spans="1:17" s="1" customFormat="1" ht="13.05" customHeight="1"/>
    <row r="4" spans="1:17" s="1" customFormat="1" ht="13.05" customHeight="1">
      <c r="M4" s="3" t="s">
        <v>2</v>
      </c>
    </row>
    <row r="6" spans="1:17" ht="13.05" customHeight="1">
      <c r="M6" s="108" t="s">
        <v>3</v>
      </c>
      <c r="N6" s="108"/>
      <c r="O6" s="108"/>
      <c r="P6" s="108"/>
      <c r="Q6" s="108"/>
    </row>
    <row r="7" spans="1:17" ht="13.05" customHeight="1">
      <c r="M7" s="109" t="s">
        <v>4</v>
      </c>
      <c r="N7" s="109"/>
      <c r="O7" s="109"/>
      <c r="P7" s="109"/>
      <c r="Q7" s="109"/>
    </row>
    <row r="9" spans="1:17" ht="13.05" customHeight="1">
      <c r="M9" s="108" t="s">
        <v>5</v>
      </c>
      <c r="N9" s="108"/>
      <c r="O9" s="108"/>
      <c r="P9" s="108"/>
      <c r="Q9" s="108"/>
    </row>
    <row r="10" spans="1:17" ht="37.950000000000003" customHeight="1">
      <c r="M10" s="109" t="s">
        <v>6</v>
      </c>
      <c r="N10" s="109"/>
      <c r="O10" s="109"/>
      <c r="P10" s="109"/>
      <c r="Q10" s="109"/>
    </row>
    <row r="12" spans="1:17" ht="10.95" customHeight="1"/>
    <row r="13" spans="1:17" ht="16.05" customHeight="1">
      <c r="A13" s="104" t="s">
        <v>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7" ht="16.05" customHeight="1">
      <c r="A14" s="105" t="s">
        <v>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8" spans="1:17" ht="10.95" customHeight="1">
      <c r="A18" s="4" t="s">
        <v>9</v>
      </c>
      <c r="B18" s="117">
        <v>200000</v>
      </c>
      <c r="C18" s="117"/>
      <c r="E18" s="107" t="s">
        <v>10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</row>
    <row r="19" spans="1:17" ht="10.95" customHeight="1">
      <c r="B19" s="43" t="s">
        <v>11</v>
      </c>
      <c r="C19" s="43"/>
      <c r="E19" s="103" t="s">
        <v>12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1" spans="1:17" ht="10.95" customHeight="1">
      <c r="A21" s="4" t="s">
        <v>13</v>
      </c>
      <c r="B21" s="117">
        <v>210000</v>
      </c>
      <c r="C21" s="117"/>
      <c r="E21" s="107" t="s">
        <v>10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</row>
    <row r="22" spans="1:17" ht="10.95" customHeight="1">
      <c r="B22" s="43" t="s">
        <v>11</v>
      </c>
      <c r="C22" s="43"/>
      <c r="E22" s="103" t="s">
        <v>14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4" spans="1:17" ht="10.95" customHeight="1">
      <c r="A24" s="4" t="s">
        <v>15</v>
      </c>
      <c r="B24" s="113" t="s">
        <v>16</v>
      </c>
      <c r="C24" s="113"/>
      <c r="E24" s="106" t="s">
        <v>79</v>
      </c>
      <c r="F24" s="106"/>
      <c r="H24" s="107" t="s">
        <v>17</v>
      </c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ht="10.95" customHeight="1">
      <c r="B25" s="43" t="s">
        <v>11</v>
      </c>
      <c r="C25" s="43"/>
      <c r="E25" s="6" t="s">
        <v>18</v>
      </c>
      <c r="F25" s="7" t="s">
        <v>19</v>
      </c>
      <c r="H25" s="103" t="s">
        <v>20</v>
      </c>
      <c r="I25" s="103"/>
      <c r="J25" s="103"/>
      <c r="K25" s="103"/>
      <c r="L25" s="103"/>
      <c r="M25" s="103"/>
      <c r="N25" s="103"/>
      <c r="O25" s="103"/>
      <c r="P25" s="103"/>
      <c r="Q25" s="103"/>
    </row>
    <row r="27" spans="1:17" ht="10.95" customHeight="1">
      <c r="A27" s="4" t="s">
        <v>21</v>
      </c>
      <c r="B27" s="113" t="s">
        <v>22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9" spans="1:17" ht="10.95" customHeight="1">
      <c r="A29" s="8" t="s">
        <v>23</v>
      </c>
      <c r="B29" s="114" t="s">
        <v>24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</row>
    <row r="31" spans="1:17" ht="76.8" customHeight="1">
      <c r="B31" s="115" t="s">
        <v>83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4" spans="1:17" ht="10.95" customHeight="1">
      <c r="A34" s="4" t="s">
        <v>25</v>
      </c>
      <c r="B34" s="116" t="s">
        <v>26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5" spans="1:17" ht="10.95" customHeight="1">
      <c r="A35" s="10"/>
      <c r="B35" s="110" t="s">
        <v>27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7" spans="1:17" ht="10.95" customHeight="1">
      <c r="A37" s="4" t="s">
        <v>28</v>
      </c>
      <c r="B37" s="4" t="s">
        <v>29</v>
      </c>
    </row>
    <row r="38" spans="1:17" ht="10.95" customHeight="1">
      <c r="A38" s="111" t="s">
        <v>30</v>
      </c>
      <c r="B38" s="111"/>
      <c r="C38" s="11" t="s">
        <v>31</v>
      </c>
      <c r="D38" s="11" t="s">
        <v>32</v>
      </c>
      <c r="E38" s="112" t="s">
        <v>33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40" spans="1:17" ht="10.95" customHeight="1">
      <c r="A40" s="4" t="s">
        <v>34</v>
      </c>
      <c r="Q40" s="4" t="s">
        <v>35</v>
      </c>
    </row>
    <row r="41" spans="1:17" ht="10.95" customHeight="1">
      <c r="A41" s="121" t="s">
        <v>30</v>
      </c>
      <c r="B41" s="121"/>
      <c r="C41" s="123" t="s">
        <v>31</v>
      </c>
      <c r="D41" s="123" t="s">
        <v>32</v>
      </c>
      <c r="E41" s="39" t="s">
        <v>36</v>
      </c>
      <c r="F41" s="39"/>
      <c r="G41" s="39"/>
      <c r="H41" s="39"/>
      <c r="I41" s="39"/>
      <c r="J41" s="39"/>
      <c r="K41" s="39"/>
      <c r="L41" s="39" t="s">
        <v>37</v>
      </c>
      <c r="M41" s="39"/>
      <c r="N41" s="39" t="s">
        <v>38</v>
      </c>
      <c r="O41" s="39"/>
      <c r="P41" s="118" t="s">
        <v>39</v>
      </c>
      <c r="Q41" s="118"/>
    </row>
    <row r="42" spans="1:17" ht="10.95" customHeight="1">
      <c r="A42" s="37"/>
      <c r="B42" s="122"/>
      <c r="C42" s="119"/>
      <c r="D42" s="119"/>
      <c r="E42" s="40"/>
      <c r="F42" s="38"/>
      <c r="G42" s="38"/>
      <c r="H42" s="38"/>
      <c r="I42" s="38"/>
      <c r="J42" s="38"/>
      <c r="K42" s="38"/>
      <c r="L42" s="40"/>
      <c r="M42" s="38"/>
      <c r="N42" s="40"/>
      <c r="O42" s="38"/>
      <c r="P42" s="119"/>
      <c r="Q42" s="120"/>
    </row>
    <row r="43" spans="1:17" ht="10.95" customHeight="1">
      <c r="A43" s="56">
        <v>1</v>
      </c>
      <c r="B43" s="56"/>
      <c r="C43" s="12">
        <v>2</v>
      </c>
      <c r="D43" s="12">
        <v>3</v>
      </c>
      <c r="E43" s="77">
        <v>4</v>
      </c>
      <c r="F43" s="77"/>
      <c r="G43" s="77"/>
      <c r="H43" s="77"/>
      <c r="I43" s="77"/>
      <c r="J43" s="77"/>
      <c r="K43" s="77"/>
      <c r="L43" s="77">
        <v>5</v>
      </c>
      <c r="M43" s="77"/>
      <c r="N43" s="77">
        <v>6</v>
      </c>
      <c r="O43" s="77"/>
      <c r="P43" s="47">
        <v>7</v>
      </c>
      <c r="Q43" s="47"/>
    </row>
    <row r="44" spans="1:17" ht="38.4" customHeight="1">
      <c r="A44" s="99">
        <v>1</v>
      </c>
      <c r="B44" s="99"/>
      <c r="C44" s="13" t="s">
        <v>16</v>
      </c>
      <c r="D44" s="28" t="s">
        <v>79</v>
      </c>
      <c r="E44" s="32" t="s">
        <v>80</v>
      </c>
      <c r="F44" s="32"/>
      <c r="G44" s="32"/>
      <c r="H44" s="32"/>
      <c r="I44" s="32"/>
      <c r="J44" s="32"/>
      <c r="K44" s="32"/>
      <c r="L44" s="100">
        <v>319</v>
      </c>
      <c r="M44" s="100"/>
      <c r="N44" s="101"/>
      <c r="O44" s="101"/>
      <c r="P44" s="102">
        <v>319</v>
      </c>
      <c r="Q44" s="102"/>
    </row>
    <row r="45" spans="1:17" s="1" customFormat="1" ht="10.95" customHeight="1">
      <c r="A45" s="46" t="s">
        <v>40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78">
        <v>319</v>
      </c>
      <c r="M45" s="78"/>
      <c r="N45" s="78"/>
      <c r="O45" s="78"/>
      <c r="P45" s="79">
        <v>319</v>
      </c>
      <c r="Q45" s="79"/>
    </row>
    <row r="47" spans="1:17" ht="10.95" customHeight="1" thickBot="1">
      <c r="A47" s="4" t="s">
        <v>41</v>
      </c>
      <c r="Q47" s="4" t="s">
        <v>35</v>
      </c>
    </row>
    <row r="48" spans="1:17" ht="22.05" customHeight="1" thickBot="1">
      <c r="A48" s="59" t="s">
        <v>42</v>
      </c>
      <c r="B48" s="60"/>
      <c r="C48" s="60"/>
      <c r="D48" s="60"/>
      <c r="E48" s="60"/>
      <c r="F48" s="60"/>
      <c r="G48" s="60"/>
      <c r="H48" s="60"/>
      <c r="I48" s="60"/>
      <c r="J48" s="60"/>
      <c r="K48" s="30" t="s">
        <v>31</v>
      </c>
      <c r="L48" s="61" t="s">
        <v>37</v>
      </c>
      <c r="M48" s="61"/>
      <c r="N48" s="61" t="s">
        <v>38</v>
      </c>
      <c r="O48" s="61"/>
      <c r="P48" s="97" t="s">
        <v>39</v>
      </c>
      <c r="Q48" s="98"/>
    </row>
    <row r="49" spans="1:17" ht="10.95" customHeight="1" thickBot="1">
      <c r="A49" s="75">
        <v>1</v>
      </c>
      <c r="B49" s="76"/>
      <c r="C49" s="76"/>
      <c r="D49" s="76"/>
      <c r="E49" s="76"/>
      <c r="F49" s="76"/>
      <c r="G49" s="76"/>
      <c r="H49" s="76"/>
      <c r="I49" s="76"/>
      <c r="J49" s="76"/>
      <c r="K49" s="12">
        <v>2</v>
      </c>
      <c r="L49" s="77">
        <v>3</v>
      </c>
      <c r="M49" s="77"/>
      <c r="N49" s="77">
        <v>4</v>
      </c>
      <c r="O49" s="77"/>
      <c r="P49" s="47">
        <v>5</v>
      </c>
      <c r="Q49" s="83"/>
    </row>
    <row r="50" spans="1:17" ht="10.95" customHeight="1">
      <c r="A50" s="68" t="s">
        <v>17</v>
      </c>
      <c r="B50" s="69"/>
      <c r="C50" s="69"/>
      <c r="D50" s="69"/>
      <c r="E50" s="69"/>
      <c r="F50" s="69"/>
      <c r="G50" s="69"/>
      <c r="H50" s="69"/>
      <c r="I50" s="69"/>
      <c r="J50" s="70"/>
      <c r="K50" s="29">
        <v>217680</v>
      </c>
      <c r="L50" s="71">
        <f>L52+T50</f>
        <v>319</v>
      </c>
      <c r="M50" s="72"/>
      <c r="N50" s="66"/>
      <c r="O50" s="67"/>
      <c r="P50" s="71">
        <f>L50</f>
        <v>319</v>
      </c>
      <c r="Q50" s="84"/>
    </row>
    <row r="51" spans="1:17" ht="10.95" customHeight="1">
      <c r="A51" s="89" t="s">
        <v>43</v>
      </c>
      <c r="B51" s="32"/>
      <c r="C51" s="32"/>
      <c r="D51" s="32"/>
      <c r="E51" s="32"/>
      <c r="F51" s="32"/>
      <c r="G51" s="32"/>
      <c r="H51" s="32"/>
      <c r="I51" s="32"/>
      <c r="J51" s="32"/>
      <c r="K51" s="15" t="s">
        <v>44</v>
      </c>
      <c r="L51" s="90">
        <v>319</v>
      </c>
      <c r="M51" s="90"/>
      <c r="N51" s="91"/>
      <c r="O51" s="91"/>
      <c r="P51" s="90">
        <v>319</v>
      </c>
      <c r="Q51" s="92"/>
    </row>
    <row r="52" spans="1:17" ht="10.95" customHeight="1" thickBot="1">
      <c r="A52" s="85" t="s">
        <v>40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0">
        <v>319</v>
      </c>
      <c r="M52" s="80"/>
      <c r="N52" s="81"/>
      <c r="O52" s="81"/>
      <c r="P52" s="80">
        <v>319</v>
      </c>
      <c r="Q52" s="82"/>
    </row>
    <row r="54" spans="1:17" ht="10.95" customHeight="1">
      <c r="A54" s="4" t="s">
        <v>45</v>
      </c>
    </row>
    <row r="55" spans="1:17" ht="12" customHeight="1">
      <c r="A55" s="93" t="s">
        <v>30</v>
      </c>
      <c r="B55" s="93"/>
      <c r="C55" s="95" t="s">
        <v>31</v>
      </c>
      <c r="D55" s="73" t="s">
        <v>46</v>
      </c>
      <c r="E55" s="73"/>
      <c r="F55" s="73"/>
      <c r="G55" s="73"/>
      <c r="H55" s="73"/>
      <c r="I55" s="73"/>
      <c r="J55" s="73"/>
      <c r="K55" s="73"/>
      <c r="L55" s="62" t="s">
        <v>47</v>
      </c>
      <c r="M55" s="62" t="s">
        <v>48</v>
      </c>
      <c r="N55" s="62"/>
      <c r="O55" s="62"/>
      <c r="P55" s="86" t="s">
        <v>49</v>
      </c>
      <c r="Q55" s="86"/>
    </row>
    <row r="56" spans="1:17" ht="12" customHeight="1">
      <c r="A56" s="94"/>
      <c r="B56" s="65"/>
      <c r="C56" s="96"/>
      <c r="D56" s="63"/>
      <c r="E56" s="64"/>
      <c r="F56" s="64"/>
      <c r="G56" s="64"/>
      <c r="H56" s="64"/>
      <c r="I56" s="64"/>
      <c r="J56" s="64"/>
      <c r="K56" s="64"/>
      <c r="L56" s="74"/>
      <c r="M56" s="63"/>
      <c r="N56" s="64"/>
      <c r="O56" s="65"/>
      <c r="P56" s="87"/>
      <c r="Q56" s="88"/>
    </row>
    <row r="57" spans="1:17" ht="10.95" customHeight="1">
      <c r="A57" s="56">
        <v>1</v>
      </c>
      <c r="B57" s="56"/>
      <c r="C57" s="12">
        <v>2</v>
      </c>
      <c r="D57" s="57">
        <v>3</v>
      </c>
      <c r="E57" s="57"/>
      <c r="F57" s="57"/>
      <c r="G57" s="57"/>
      <c r="H57" s="57"/>
      <c r="I57" s="57"/>
      <c r="J57" s="57"/>
      <c r="K57" s="57"/>
      <c r="L57" s="12">
        <v>4</v>
      </c>
      <c r="M57" s="57">
        <v>5</v>
      </c>
      <c r="N57" s="57"/>
      <c r="O57" s="57"/>
      <c r="P57" s="47">
        <v>6</v>
      </c>
      <c r="Q57" s="47"/>
    </row>
    <row r="58" spans="1:17" s="17" customFormat="1" ht="22.05" customHeight="1">
      <c r="A58" s="58">
        <v>1</v>
      </c>
      <c r="B58" s="58"/>
      <c r="C58" s="18" t="s">
        <v>16</v>
      </c>
      <c r="D58" s="55" t="s">
        <v>80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17" customFormat="1" ht="10.95" customHeight="1">
      <c r="A59" s="31" t="s">
        <v>50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17" customFormat="1" ht="10.95" customHeight="1">
      <c r="A60" s="19">
        <v>1</v>
      </c>
      <c r="B60" s="20"/>
      <c r="C60" s="21" t="s">
        <v>16</v>
      </c>
      <c r="D60" s="32" t="s">
        <v>51</v>
      </c>
      <c r="E60" s="32"/>
      <c r="F60" s="32"/>
      <c r="G60" s="32"/>
      <c r="H60" s="32"/>
      <c r="I60" s="32"/>
      <c r="J60" s="32"/>
      <c r="K60" s="32"/>
      <c r="L60" s="22" t="s">
        <v>52</v>
      </c>
      <c r="M60" s="33" t="s">
        <v>53</v>
      </c>
      <c r="N60" s="33"/>
      <c r="O60" s="33"/>
      <c r="P60" s="34">
        <v>319</v>
      </c>
      <c r="Q60" s="34"/>
    </row>
    <row r="61" spans="1:17" s="17" customFormat="1" ht="10.95" customHeight="1">
      <c r="A61" s="31" t="s">
        <v>54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17" customFormat="1" ht="10.95" customHeight="1">
      <c r="A62" s="19">
        <v>1</v>
      </c>
      <c r="B62" s="20"/>
      <c r="C62" s="21" t="s">
        <v>16</v>
      </c>
      <c r="D62" s="32" t="s">
        <v>55</v>
      </c>
      <c r="E62" s="32"/>
      <c r="F62" s="32"/>
      <c r="G62" s="32"/>
      <c r="H62" s="32"/>
      <c r="I62" s="32"/>
      <c r="J62" s="32"/>
      <c r="K62" s="32"/>
      <c r="L62" s="22" t="s">
        <v>56</v>
      </c>
      <c r="M62" s="33" t="s">
        <v>53</v>
      </c>
      <c r="N62" s="33"/>
      <c r="O62" s="33"/>
      <c r="P62" s="34">
        <v>2</v>
      </c>
      <c r="Q62" s="34"/>
    </row>
    <row r="63" spans="1:17" s="17" customFormat="1" ht="10.95" customHeight="1">
      <c r="A63" s="31" t="s">
        <v>57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17" customFormat="1" ht="10.95" customHeight="1">
      <c r="A64" s="19">
        <v>1</v>
      </c>
      <c r="B64" s="20"/>
      <c r="C64" s="21" t="s">
        <v>16</v>
      </c>
      <c r="D64" s="32" t="s">
        <v>58</v>
      </c>
      <c r="E64" s="32"/>
      <c r="F64" s="32"/>
      <c r="G64" s="32"/>
      <c r="H64" s="32"/>
      <c r="I64" s="32"/>
      <c r="J64" s="32"/>
      <c r="K64" s="32"/>
      <c r="L64" s="22" t="s">
        <v>52</v>
      </c>
      <c r="M64" s="33" t="s">
        <v>59</v>
      </c>
      <c r="N64" s="33"/>
      <c r="O64" s="33"/>
      <c r="P64" s="34">
        <v>159.5</v>
      </c>
      <c r="Q64" s="34"/>
    </row>
    <row r="65" spans="1:17" s="17" customFormat="1" ht="10.95" customHeight="1">
      <c r="A65" s="31" t="s">
        <v>60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s="17" customFormat="1" ht="10.95" customHeight="1">
      <c r="A66" s="19">
        <v>1</v>
      </c>
      <c r="B66" s="20"/>
      <c r="C66" s="21" t="s">
        <v>16</v>
      </c>
      <c r="D66" s="32" t="s">
        <v>61</v>
      </c>
      <c r="E66" s="32"/>
      <c r="F66" s="32"/>
      <c r="G66" s="32"/>
      <c r="H66" s="32"/>
      <c r="I66" s="32"/>
      <c r="J66" s="32"/>
      <c r="K66" s="32"/>
      <c r="L66" s="22" t="s">
        <v>62</v>
      </c>
      <c r="M66" s="33" t="s">
        <v>59</v>
      </c>
      <c r="N66" s="33"/>
      <c r="O66" s="33"/>
      <c r="P66" s="35"/>
      <c r="Q66" s="35"/>
    </row>
    <row r="69" spans="1:17" ht="10.95" customHeight="1">
      <c r="A69" s="4" t="s">
        <v>63</v>
      </c>
      <c r="Q69" s="4" t="s">
        <v>35</v>
      </c>
    </row>
    <row r="71" spans="1:17" ht="27.6" customHeight="1">
      <c r="A71" s="36" t="s">
        <v>64</v>
      </c>
      <c r="B71" s="36"/>
      <c r="C71" s="39" t="s">
        <v>65</v>
      </c>
      <c r="D71" s="39"/>
      <c r="E71" s="39"/>
      <c r="F71" s="41" t="s">
        <v>31</v>
      </c>
      <c r="G71" s="48" t="s">
        <v>66</v>
      </c>
      <c r="H71" s="48"/>
      <c r="I71" s="48"/>
      <c r="J71" s="49" t="s">
        <v>67</v>
      </c>
      <c r="K71" s="49"/>
      <c r="L71" s="49"/>
      <c r="M71" s="39" t="s">
        <v>68</v>
      </c>
      <c r="N71" s="39"/>
      <c r="O71" s="39"/>
      <c r="P71" s="51" t="s">
        <v>69</v>
      </c>
      <c r="Q71" s="51"/>
    </row>
    <row r="72" spans="1:17" ht="22.05" customHeight="1">
      <c r="A72" s="37"/>
      <c r="B72" s="38"/>
      <c r="C72" s="40"/>
      <c r="D72" s="38"/>
      <c r="E72" s="38"/>
      <c r="F72" s="42"/>
      <c r="G72" s="23" t="s">
        <v>37</v>
      </c>
      <c r="H72" s="23" t="s">
        <v>38</v>
      </c>
      <c r="I72" s="24" t="s">
        <v>39</v>
      </c>
      <c r="J72" s="23" t="s">
        <v>37</v>
      </c>
      <c r="K72" s="23" t="s">
        <v>38</v>
      </c>
      <c r="L72" s="24" t="s">
        <v>39</v>
      </c>
      <c r="M72" s="23" t="s">
        <v>37</v>
      </c>
      <c r="N72" s="23" t="s">
        <v>38</v>
      </c>
      <c r="O72" s="24" t="s">
        <v>39</v>
      </c>
      <c r="P72" s="40"/>
      <c r="Q72" s="52"/>
    </row>
    <row r="73" spans="1:17" ht="10.95" customHeight="1">
      <c r="A73" s="56">
        <v>1</v>
      </c>
      <c r="B73" s="56"/>
      <c r="C73" s="57">
        <v>2</v>
      </c>
      <c r="D73" s="57"/>
      <c r="E73" s="57"/>
      <c r="F73" s="12">
        <v>3</v>
      </c>
      <c r="G73" s="12">
        <v>4</v>
      </c>
      <c r="H73" s="12">
        <v>5</v>
      </c>
      <c r="I73" s="12">
        <v>6</v>
      </c>
      <c r="J73" s="12">
        <v>7</v>
      </c>
      <c r="K73" s="12">
        <v>8</v>
      </c>
      <c r="L73" s="12">
        <v>9</v>
      </c>
      <c r="M73" s="12">
        <v>10</v>
      </c>
      <c r="N73" s="12">
        <v>11</v>
      </c>
      <c r="O73" s="16">
        <v>12</v>
      </c>
      <c r="P73" s="47">
        <v>13</v>
      </c>
      <c r="Q73" s="47"/>
    </row>
    <row r="74" spans="1:17" ht="10.95" customHeight="1">
      <c r="A74" s="46" t="s">
        <v>70</v>
      </c>
      <c r="B74" s="46"/>
      <c r="C74" s="46"/>
      <c r="D74" s="46"/>
      <c r="E74" s="46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55"/>
      <c r="Q74" s="55"/>
    </row>
    <row r="76" spans="1:17" ht="10.95" customHeight="1">
      <c r="A76" s="1" t="s">
        <v>71</v>
      </c>
    </row>
    <row r="77" spans="1:17" ht="10.95" customHeight="1">
      <c r="A77" s="1" t="s">
        <v>72</v>
      </c>
    </row>
    <row r="78" spans="1:17" ht="10.95" customHeight="1">
      <c r="A78" s="1" t="s">
        <v>73</v>
      </c>
    </row>
    <row r="80" spans="1:17" ht="25.95" customHeight="1">
      <c r="B80" s="53" t="s">
        <v>81</v>
      </c>
      <c r="C80" s="53"/>
      <c r="D80" s="53"/>
      <c r="E80" s="53"/>
      <c r="G80" s="9"/>
      <c r="N80" s="54" t="s">
        <v>82</v>
      </c>
      <c r="O80" s="54"/>
    </row>
    <row r="81" spans="2:15" ht="10.95" customHeight="1">
      <c r="G81" s="43" t="s">
        <v>74</v>
      </c>
      <c r="H81" s="43"/>
      <c r="I81" s="43"/>
      <c r="M81" s="5"/>
      <c r="N81" s="5" t="s">
        <v>75</v>
      </c>
      <c r="O81" s="5"/>
    </row>
    <row r="82" spans="2:15" ht="13.05" customHeight="1">
      <c r="B82" s="25" t="s">
        <v>76</v>
      </c>
    </row>
    <row r="84" spans="2:15" ht="51" customHeight="1">
      <c r="B84" s="53" t="s">
        <v>77</v>
      </c>
      <c r="C84" s="53"/>
      <c r="D84" s="53"/>
      <c r="E84" s="53"/>
      <c r="G84" s="9"/>
      <c r="N84" s="54" t="s">
        <v>78</v>
      </c>
      <c r="O84" s="54"/>
    </row>
    <row r="85" spans="2:15" ht="10.95" customHeight="1">
      <c r="G85" s="43" t="s">
        <v>74</v>
      </c>
      <c r="H85" s="43"/>
      <c r="I85" s="43"/>
      <c r="M85" s="5"/>
      <c r="N85" s="5" t="s">
        <v>75</v>
      </c>
      <c r="O85" s="5"/>
    </row>
    <row r="88" spans="2:15" s="26" customFormat="1" ht="7.95" customHeight="1">
      <c r="B88" s="44"/>
      <c r="C88" s="44"/>
      <c r="D88" s="44"/>
      <c r="F88" s="45"/>
      <c r="G88" s="45"/>
    </row>
    <row r="89" spans="2:15" ht="10.95" customHeight="1">
      <c r="B89" s="27"/>
      <c r="C89" s="50"/>
      <c r="D89" s="50"/>
      <c r="E89" s="50"/>
      <c r="F89" s="50"/>
      <c r="G89" s="50"/>
      <c r="H89" s="50"/>
      <c r="I89" s="50"/>
      <c r="J89" s="50"/>
      <c r="K89" s="50"/>
      <c r="L89" s="50"/>
    </row>
  </sheetData>
  <mergeCells count="116">
    <mergeCell ref="D41:D42"/>
    <mergeCell ref="E41:K42"/>
    <mergeCell ref="L41:M42"/>
    <mergeCell ref="N41:O42"/>
    <mergeCell ref="P41:Q42"/>
    <mergeCell ref="B21:C21"/>
    <mergeCell ref="E21:Q21"/>
    <mergeCell ref="B22:C22"/>
    <mergeCell ref="E22:Q22"/>
    <mergeCell ref="B24:C24"/>
    <mergeCell ref="A41:B42"/>
    <mergeCell ref="C41:C42"/>
    <mergeCell ref="B35:Q35"/>
    <mergeCell ref="A38:B38"/>
    <mergeCell ref="E38:Q38"/>
    <mergeCell ref="B27:Q27"/>
    <mergeCell ref="B29:Q29"/>
    <mergeCell ref="B31:Q31"/>
    <mergeCell ref="B34:Q34"/>
    <mergeCell ref="M6:Q6"/>
    <mergeCell ref="M7:Q7"/>
    <mergeCell ref="M9:Q9"/>
    <mergeCell ref="M10:Q10"/>
    <mergeCell ref="B25:C25"/>
    <mergeCell ref="H25:Q25"/>
    <mergeCell ref="B18:C18"/>
    <mergeCell ref="E18:Q18"/>
    <mergeCell ref="B19:C19"/>
    <mergeCell ref="E19:Q19"/>
    <mergeCell ref="A13:Q13"/>
    <mergeCell ref="A14:Q14"/>
    <mergeCell ref="E24:F24"/>
    <mergeCell ref="H24:Q24"/>
    <mergeCell ref="P43:Q43"/>
    <mergeCell ref="A44:B44"/>
    <mergeCell ref="E44:K44"/>
    <mergeCell ref="L44:M44"/>
    <mergeCell ref="N44:O44"/>
    <mergeCell ref="P44:Q44"/>
    <mergeCell ref="A43:B43"/>
    <mergeCell ref="E43:K43"/>
    <mergeCell ref="L43:M43"/>
    <mergeCell ref="N43:O43"/>
    <mergeCell ref="A52:K52"/>
    <mergeCell ref="P55:Q56"/>
    <mergeCell ref="A51:J51"/>
    <mergeCell ref="L51:M51"/>
    <mergeCell ref="N51:O51"/>
    <mergeCell ref="P51:Q51"/>
    <mergeCell ref="A55:B56"/>
    <mergeCell ref="C55:C56"/>
    <mergeCell ref="A45:K45"/>
    <mergeCell ref="P45:Q45"/>
    <mergeCell ref="L52:M52"/>
    <mergeCell ref="N52:O52"/>
    <mergeCell ref="P52:Q52"/>
    <mergeCell ref="N49:O49"/>
    <mergeCell ref="P49:Q49"/>
    <mergeCell ref="P50:Q50"/>
    <mergeCell ref="P48:Q48"/>
    <mergeCell ref="D55:K56"/>
    <mergeCell ref="L55:L56"/>
    <mergeCell ref="A49:J49"/>
    <mergeCell ref="L49:M49"/>
    <mergeCell ref="L45:M45"/>
    <mergeCell ref="N45:O45"/>
    <mergeCell ref="A48:J48"/>
    <mergeCell ref="L48:M48"/>
    <mergeCell ref="N48:O48"/>
    <mergeCell ref="A57:B57"/>
    <mergeCell ref="D57:K57"/>
    <mergeCell ref="M57:O57"/>
    <mergeCell ref="M55:O56"/>
    <mergeCell ref="N50:O50"/>
    <mergeCell ref="A50:J50"/>
    <mergeCell ref="L50:M50"/>
    <mergeCell ref="P57:Q57"/>
    <mergeCell ref="A58:B58"/>
    <mergeCell ref="P60:Q60"/>
    <mergeCell ref="D58:Q58"/>
    <mergeCell ref="A59:Q59"/>
    <mergeCell ref="D60:K60"/>
    <mergeCell ref="M60:O60"/>
    <mergeCell ref="C89:L89"/>
    <mergeCell ref="M71:O71"/>
    <mergeCell ref="P71:Q72"/>
    <mergeCell ref="B80:E80"/>
    <mergeCell ref="N80:O80"/>
    <mergeCell ref="P74:Q74"/>
    <mergeCell ref="B84:E84"/>
    <mergeCell ref="N84:O84"/>
    <mergeCell ref="A73:B73"/>
    <mergeCell ref="C73:E73"/>
    <mergeCell ref="G85:I85"/>
    <mergeCell ref="B88:D88"/>
    <mergeCell ref="F88:G88"/>
    <mergeCell ref="G81:I81"/>
    <mergeCell ref="A74:E74"/>
    <mergeCell ref="P73:Q73"/>
    <mergeCell ref="P66:Q66"/>
    <mergeCell ref="A71:B72"/>
    <mergeCell ref="C71:E72"/>
    <mergeCell ref="F71:F72"/>
    <mergeCell ref="D66:K66"/>
    <mergeCell ref="M66:O66"/>
    <mergeCell ref="G71:I71"/>
    <mergeCell ref="J71:L71"/>
    <mergeCell ref="A65:Q65"/>
    <mergeCell ref="A61:Q61"/>
    <mergeCell ref="D62:K62"/>
    <mergeCell ref="M62:O62"/>
    <mergeCell ref="P62:Q62"/>
    <mergeCell ref="A63:Q63"/>
    <mergeCell ref="D64:K64"/>
    <mergeCell ref="M64:O64"/>
    <mergeCell ref="P64:Q64"/>
  </mergeCells>
  <phoneticPr fontId="8" type="noConversion"/>
  <pageMargins left="0.39370078740157483" right="0.39370078740157483" top="0.39370078740157483" bottom="0.39370078740157483" header="0.39370078740157483" footer="0.39370078740157483"/>
  <pageSetup paperSize="9" scale="85" fitToHeight="2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2018-02-02T10:57:00Z</cp:lastPrinted>
  <dcterms:created xsi:type="dcterms:W3CDTF">2018-01-25T13:46:34Z</dcterms:created>
  <dcterms:modified xsi:type="dcterms:W3CDTF">2018-02-15T11:31:29Z</dcterms:modified>
</cp:coreProperties>
</file>